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0ksv001\10各課文書\301000_地域福祉課\（0040）福祉監査担当\（004･005）保育施設等認可・指導・確認監査\（006-01）保育施設等監査\03）保育施設等　監査資料（一般・自主点検表等）\02）特定教育・保育施設\完成版\"/>
    </mc:Choice>
  </mc:AlternateContent>
  <xr:revisionPtr revIDLastSave="0" documentId="13_ncr:1_{F552B641-4B79-49BA-BAB3-D652EDC6CCCA}" xr6:coauthVersionLast="47" xr6:coauthVersionMax="47" xr10:uidLastSave="{00000000-0000-0000-0000-000000000000}"/>
  <bookViews>
    <workbookView xWindow="-110" yWindow="-110" windowWidth="19420" windowHeight="11500" tabRatio="849" xr2:uid="{00000000-000D-0000-FFFF-FFFF00000000}"/>
  </bookViews>
  <sheets>
    <sheet name="特定教育・保育施設確認監査（表紙）" sheetId="1" r:id="rId1"/>
    <sheet name="目次・略称" sheetId="3" r:id="rId2"/>
    <sheet name="特定教育・保育施設確認監査（本編）" sheetId="2" r:id="rId3"/>
    <sheet name="別紙1 施設型給付費加算適用状況（R7保育所）" sheetId="7" r:id="rId4"/>
    <sheet name="別紙2 R7施設型給付費" sheetId="8" r:id="rId5"/>
  </sheets>
  <definedNames>
    <definedName name="_xlnm.Print_Area" localSheetId="0">'特定教育・保育施設確認監査（表紙）'!$A$1:$AL$49</definedName>
    <definedName name="_xlnm.Print_Titles" localSheetId="2">'特定教育・保育施設確認監査（本編）'!$1:$2</definedName>
    <definedName name="_xlnm.Print_Titles" localSheetId="4">'別紙2 R7施設型給付費'!$1:$2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1289" i="8" l="1" a="1"/>
  <c r="AF1249" i="8" a="1"/>
  <c r="AF1233" i="8" a="1"/>
  <c r="AF1221" i="8" a="1"/>
  <c r="AF1190" i="8" a="1"/>
  <c r="AF1184" i="8" a="1"/>
  <c r="AF1176" i="8" a="1"/>
  <c r="AF1166" i="8" a="1"/>
  <c r="AF1163" i="8" a="1"/>
  <c r="AF1158" i="8" a="1"/>
  <c r="AF1107" i="8" a="1"/>
  <c r="AF1104" i="8" a="1"/>
  <c r="AF1099" i="8" a="1"/>
  <c r="AF1034" i="8" a="1"/>
  <c r="AF1011" i="8" a="1"/>
  <c r="AF977" i="8" a="1"/>
  <c r="AF974" i="8" a="1"/>
  <c r="AF957" i="8" a="1"/>
  <c r="AF870" i="8" a="1"/>
  <c r="AF860" i="8" a="1"/>
  <c r="AF829" i="8" a="1"/>
  <c r="AF803" i="8" a="1"/>
  <c r="AF796" i="8" a="1"/>
  <c r="AF738" i="8" a="1"/>
  <c r="AF748" i="8" a="1"/>
  <c r="AF720" i="8" a="1"/>
  <c r="AF687" i="8" a="1"/>
  <c r="AF651" i="8" a="1"/>
  <c r="AF626" i="8" a="1"/>
  <c r="AF617" i="8" a="1"/>
  <c r="AF611" i="8" a="1"/>
  <c r="AF608" i="8" a="1"/>
  <c r="AF598" i="8" a="1"/>
  <c r="AF594" i="8" a="1"/>
  <c r="AF592" i="8" a="1"/>
  <c r="AF587" i="8" a="1"/>
  <c r="AF564" i="8" a="1"/>
  <c r="AF557" i="8" a="1"/>
  <c r="AF544" i="8" a="1"/>
  <c r="AF536" i="8" a="1"/>
  <c r="AF516" i="8" a="1"/>
  <c r="AF510" i="8" a="1"/>
  <c r="AF506" i="8" a="1"/>
  <c r="AF477" i="8" a="1"/>
  <c r="AF458" i="8" a="1"/>
  <c r="AF443" i="8" a="1"/>
  <c r="AF436" i="8" a="1"/>
  <c r="AF402" i="8" a="1"/>
  <c r="AF394" i="8" a="1"/>
  <c r="AF381" i="8" a="1"/>
  <c r="AF374" i="8" a="1"/>
  <c r="AF361" i="8" a="1"/>
  <c r="AF352" i="8" a="1"/>
  <c r="AF344" i="8" a="1"/>
  <c r="AF328" i="8" a="1"/>
  <c r="AF315" i="8" a="1"/>
  <c r="AF201" i="8" a="1"/>
  <c r="AF116" i="8" a="1"/>
  <c r="AF91" i="8" a="1"/>
  <c r="AF89" i="8" a="1"/>
  <c r="AF37" i="8" a="1"/>
  <c r="AF32" i="8" a="1"/>
  <c r="AF27" i="8" a="1"/>
  <c r="AF21" i="8" a="1"/>
  <c r="AF18" i="8" a="1"/>
  <c r="AF11" i="8" a="1"/>
  <c r="AF6" i="8" a="1"/>
  <c r="AF393" i="2" a="1"/>
  <c r="AF378" i="2" a="1"/>
  <c r="AF376" i="2" a="1"/>
  <c r="AF373" i="2" a="1"/>
  <c r="AF365" i="2" a="1"/>
  <c r="AF362" i="2" a="1"/>
  <c r="AF358" i="2" a="1"/>
  <c r="AF349" i="2" a="1"/>
  <c r="AF343" i="2" a="1"/>
  <c r="AF339" i="2" a="1"/>
  <c r="AF335" i="2" a="1"/>
  <c r="AF333" i="2" a="1"/>
  <c r="AF331" i="2" a="1"/>
  <c r="AF324" i="2" a="1"/>
  <c r="AF320" i="2" a="1"/>
  <c r="AF317" i="2" a="1"/>
  <c r="AF313" i="2" a="1"/>
  <c r="AF310" i="2" a="1"/>
  <c r="AF301" i="2" a="1"/>
  <c r="AF298" i="2" a="1"/>
  <c r="AF296" i="2" a="1"/>
  <c r="AF291" i="2" a="1"/>
  <c r="AF287" i="2" a="1"/>
  <c r="AF282" i="2" a="1"/>
  <c r="AF276" i="2" a="1"/>
  <c r="AF271" i="2" a="1"/>
  <c r="AF268" i="2" a="1"/>
  <c r="AF266" i="2" a="1"/>
  <c r="AF245" i="2" a="1"/>
  <c r="AF240" i="2" a="1"/>
  <c r="AF233" i="2" a="1"/>
  <c r="AF226" i="2" a="1"/>
  <c r="AF221" i="2" a="1"/>
  <c r="AF213" i="2" a="1"/>
  <c r="AF194" i="2" a="1"/>
  <c r="AF188" i="2" a="1"/>
  <c r="AF181" i="2" a="1"/>
  <c r="AF167" i="2" a="1"/>
  <c r="AF157" i="2" a="1"/>
  <c r="AF150" i="2" a="1"/>
  <c r="AF145" i="2" a="1"/>
  <c r="AF138" i="2" a="1"/>
  <c r="AF131" i="2" a="1"/>
  <c r="AF126" i="2" a="1"/>
  <c r="AF120" i="2" a="1"/>
  <c r="AF117" i="2" a="1"/>
  <c r="AF112" i="2" a="1"/>
  <c r="AF105" i="2" a="1"/>
  <c r="AF94" i="2" a="1"/>
  <c r="AF88" i="2" a="1"/>
  <c r="AF79" i="2" a="1"/>
  <c r="AF67" i="2" a="1"/>
  <c r="AF57" i="2" a="1"/>
  <c r="AF54" i="2" a="1"/>
  <c r="AF47" i="2" a="1"/>
  <c r="AF26" i="2" a="1"/>
  <c r="AF20" i="2" a="1"/>
  <c r="AF15" i="2" a="1"/>
  <c r="AF12" i="2" a="1"/>
  <c r="AF8" i="2" a="1"/>
  <c r="AF4" i="2" a="1"/>
  <c r="V541" i="8"/>
  <c r="J10" i="7"/>
  <c r="V540" i="8"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<sst xmlns="http://schemas.openxmlformats.org/spreadsheetml/2006/main" count="1911" uniqueCount="1213">
  <si>
    <t>記入年月日</t>
    <phoneticPr fontId="1"/>
  </si>
  <si>
    <t>加須市</t>
    <rPh sb="0" eb="3">
      <t>カゾシ</t>
    </rPh>
    <phoneticPr fontId="1"/>
  </si>
  <si>
    <t>令和</t>
    <rPh sb="0" eb="2">
      <t>レイワ</t>
    </rPh>
    <phoneticPr fontId="1"/>
  </si>
  <si>
    <t>年</t>
    <rPh sb="0" eb="1">
      <t>ネン</t>
    </rPh>
    <phoneticPr fontId="1"/>
  </si>
  <si>
    <t>月</t>
    <rPh sb="0" eb="1">
      <t>ガツ</t>
    </rPh>
    <phoneticPr fontId="1"/>
  </si>
  <si>
    <t>日</t>
    <rPh sb="0" eb="1">
      <t>ヒ</t>
    </rPh>
    <phoneticPr fontId="1"/>
  </si>
  <si>
    <t>〒</t>
    <phoneticPr fontId="1"/>
  </si>
  <si>
    <t>e-mail：</t>
    <phoneticPr fontId="1"/>
  </si>
  <si>
    <t>－</t>
    <phoneticPr fontId="1"/>
  </si>
  <si>
    <t>＠</t>
    <phoneticPr fontId="1"/>
  </si>
  <si>
    <t>この点検表に記載されている根拠法令の略称の詳細は、次のとおりです。</t>
    <phoneticPr fontId="1"/>
  </si>
  <si>
    <t>○</t>
    <phoneticPr fontId="1"/>
  </si>
  <si>
    <t>（保育所・認定こども園・幼稚園）</t>
    <phoneticPr fontId="1"/>
  </si>
  <si>
    <t>代表者の氏名</t>
    <phoneticPr fontId="1"/>
  </si>
  <si>
    <t>ふりがな</t>
    <phoneticPr fontId="1"/>
  </si>
  <si>
    <t>ふりがな</t>
    <phoneticPr fontId="1"/>
  </si>
  <si>
    <t>主たる事務所の
所在地</t>
    <phoneticPr fontId="1"/>
  </si>
  <si>
    <t>電話：</t>
    <rPh sb="0" eb="2">
      <t>デンワ</t>
    </rPh>
    <phoneticPr fontId="1"/>
  </si>
  <si>
    <t>FAX：</t>
    <phoneticPr fontId="1"/>
  </si>
  <si>
    <t>施設の名称</t>
    <phoneticPr fontId="1"/>
  </si>
  <si>
    <t>ふりがな</t>
    <phoneticPr fontId="1"/>
  </si>
  <si>
    <t>施設の類型</t>
    <phoneticPr fontId="1"/>
  </si>
  <si>
    <t>施設長の氏名</t>
    <phoneticPr fontId="1"/>
  </si>
  <si>
    <t>施設の所在地</t>
    <phoneticPr fontId="1"/>
  </si>
  <si>
    <t>開設年月日</t>
    <phoneticPr fontId="1"/>
  </si>
  <si>
    <t>元号</t>
    <rPh sb="0" eb="2">
      <t>ゲンゴウ</t>
    </rPh>
    <phoneticPr fontId="1"/>
  </si>
  <si>
    <t>大正</t>
    <rPh sb="0" eb="2">
      <t>タイショウ</t>
    </rPh>
    <phoneticPr fontId="1"/>
  </si>
  <si>
    <t>昭和</t>
    <rPh sb="0" eb="2">
      <t>ショウワ</t>
    </rPh>
    <phoneticPr fontId="1"/>
  </si>
  <si>
    <t>平成</t>
    <rPh sb="0" eb="2">
      <t>ヘイセイ</t>
    </rPh>
    <phoneticPr fontId="1"/>
  </si>
  <si>
    <t>令和</t>
    <rPh sb="0" eb="2">
      <t>レイワ</t>
    </rPh>
    <phoneticPr fontId="1"/>
  </si>
  <si>
    <t>年</t>
    <rPh sb="0" eb="1">
      <t>ネン</t>
    </rPh>
    <phoneticPr fontId="1"/>
  </si>
  <si>
    <t>月</t>
    <rPh sb="0" eb="1">
      <t>ガツ</t>
    </rPh>
    <phoneticPr fontId="1"/>
  </si>
  <si>
    <t>日</t>
    <rPh sb="0" eb="1">
      <t>ヒ</t>
    </rPh>
    <phoneticPr fontId="1"/>
  </si>
  <si>
    <t>人</t>
    <rPh sb="0" eb="1">
      <t>ニン</t>
    </rPh>
    <phoneticPr fontId="1"/>
  </si>
  <si>
    <t>認可定員</t>
    <phoneticPr fontId="1"/>
  </si>
  <si>
    <t>確認年月日</t>
    <rPh sb="0" eb="2">
      <t>カクニン</t>
    </rPh>
    <phoneticPr fontId="1"/>
  </si>
  <si>
    <t>利用定員</t>
    <rPh sb="0" eb="2">
      <t>リヨウ</t>
    </rPh>
    <phoneticPr fontId="1"/>
  </si>
  <si>
    <t>利用定員の内訳</t>
    <phoneticPr fontId="1"/>
  </si>
  <si>
    <t>確認年月日は、子ども・子育て支援法に基づく確認がされた日を記入してください。</t>
    <phoneticPr fontId="1"/>
  </si>
  <si>
    <t>※</t>
    <phoneticPr fontId="1"/>
  </si>
  <si>
    <t>資料作成者
職・氏名</t>
    <phoneticPr fontId="1"/>
  </si>
  <si>
    <t>設置者の名称（法人等）</t>
    <phoneticPr fontId="1"/>
  </si>
  <si>
    <t>○</t>
    <phoneticPr fontId="1"/>
  </si>
  <si>
    <t>法令順守等の業務管理体制の整備に関する情報</t>
    <phoneticPr fontId="1"/>
  </si>
  <si>
    <t>業務管理体制の
整備に係る届出先</t>
    <phoneticPr fontId="1"/>
  </si>
  <si>
    <t>確認を受けている
施設等の数</t>
    <phoneticPr fontId="1"/>
  </si>
  <si>
    <t>内閣総理大臣</t>
    <phoneticPr fontId="1"/>
  </si>
  <si>
    <t>埼玉県知事</t>
    <phoneticPr fontId="1"/>
  </si>
  <si>
    <t>加須市長</t>
    <phoneticPr fontId="1"/>
  </si>
  <si>
    <t>計</t>
    <rPh sb="0" eb="1">
      <t>ケイ</t>
    </rPh>
    <phoneticPr fontId="1"/>
  </si>
  <si>
    <t>か所</t>
    <phoneticPr fontId="1"/>
  </si>
  <si>
    <t>法令順守責任者</t>
    <phoneticPr fontId="1"/>
  </si>
  <si>
    <t>氏名</t>
    <rPh sb="0" eb="2">
      <t>シメイ</t>
    </rPh>
    <phoneticPr fontId="1"/>
  </si>
  <si>
    <t>生年月日</t>
    <rPh sb="0" eb="4">
      <t>セイネンガッピ</t>
    </rPh>
    <phoneticPr fontId="1"/>
  </si>
  <si>
    <t>特定教育・保育施設の基準</t>
    <phoneticPr fontId="1"/>
  </si>
  <si>
    <t>番号</t>
    <rPh sb="0" eb="2">
      <t>バンゴウ</t>
    </rPh>
    <phoneticPr fontId="1"/>
  </si>
  <si>
    <t>項目</t>
    <rPh sb="0" eb="2">
      <t>コウモク</t>
    </rPh>
    <phoneticPr fontId="1"/>
  </si>
  <si>
    <t>ページ</t>
    <phoneticPr fontId="1"/>
  </si>
  <si>
    <t>認可</t>
    <phoneticPr fontId="1"/>
  </si>
  <si>
    <t>基本方針（一般原則）</t>
    <phoneticPr fontId="1"/>
  </si>
  <si>
    <t>利用定員に関する基準</t>
    <phoneticPr fontId="1"/>
  </si>
  <si>
    <t>内容及び手続の説明及び同意</t>
    <phoneticPr fontId="1"/>
  </si>
  <si>
    <t>応諾義務（正当な理由のない提供拒否の禁止）</t>
    <phoneticPr fontId="1"/>
  </si>
  <si>
    <t>あっせん、調整及び要請に対する協力</t>
    <phoneticPr fontId="1"/>
  </si>
  <si>
    <t>私立保育所の委託拒否の禁止</t>
    <phoneticPr fontId="1"/>
  </si>
  <si>
    <t>受給資格等の確認</t>
    <phoneticPr fontId="1"/>
  </si>
  <si>
    <t>支給認定申請の援助</t>
    <phoneticPr fontId="1"/>
  </si>
  <si>
    <t>子どもの心身の状況等の把握</t>
    <phoneticPr fontId="1"/>
  </si>
  <si>
    <t>小学校等との連携</t>
    <phoneticPr fontId="1"/>
  </si>
  <si>
    <t>教育・保育の提供の記録</t>
    <phoneticPr fontId="1"/>
  </si>
  <si>
    <t>施設型給付費等の額に係る通知等</t>
    <phoneticPr fontId="1"/>
  </si>
  <si>
    <t>特定教育・保育の取扱方針</t>
    <phoneticPr fontId="1"/>
  </si>
  <si>
    <t>評価（自己評価、学校関係者評価、第三者評価）</t>
    <phoneticPr fontId="1"/>
  </si>
  <si>
    <t>相談及び援助</t>
    <phoneticPr fontId="1"/>
  </si>
  <si>
    <t>緊急時等の対応</t>
    <phoneticPr fontId="1"/>
  </si>
  <si>
    <t>利用者に関する市への通知（不正受給の防止）</t>
    <phoneticPr fontId="1"/>
  </si>
  <si>
    <t>運営規程</t>
    <phoneticPr fontId="1"/>
  </si>
  <si>
    <t>勤務体制の確保等</t>
    <phoneticPr fontId="1"/>
  </si>
  <si>
    <t>定員の遵守</t>
    <phoneticPr fontId="1"/>
  </si>
  <si>
    <t>施設の運営に関する重要事項の掲示</t>
    <phoneticPr fontId="1"/>
  </si>
  <si>
    <t>差別の禁止</t>
    <phoneticPr fontId="1"/>
  </si>
  <si>
    <t>虐待等の禁止</t>
    <phoneticPr fontId="1"/>
  </si>
  <si>
    <t>秘密保持、個人情報保護</t>
    <phoneticPr fontId="1"/>
  </si>
  <si>
    <t>情報の提供等</t>
    <phoneticPr fontId="1"/>
  </si>
  <si>
    <t>利益供与等の禁止</t>
    <phoneticPr fontId="1"/>
  </si>
  <si>
    <t>苦情解決</t>
    <phoneticPr fontId="1"/>
  </si>
  <si>
    <t>地域との連携</t>
    <phoneticPr fontId="1"/>
  </si>
  <si>
    <t>事故発生の防止及び発生時の対応</t>
    <phoneticPr fontId="1"/>
  </si>
  <si>
    <t>会計の区分</t>
    <phoneticPr fontId="1"/>
  </si>
  <si>
    <t>記録の整備</t>
    <phoneticPr fontId="1"/>
  </si>
  <si>
    <t>利用契約書の締結</t>
    <phoneticPr fontId="1"/>
  </si>
  <si>
    <t>目　　　次</t>
    <rPh sb="0" eb="1">
      <t>メ</t>
    </rPh>
    <rPh sb="4" eb="5">
      <t>ツギ</t>
    </rPh>
    <phoneticPr fontId="1"/>
  </si>
  <si>
    <t>法</t>
    <rPh sb="0" eb="1">
      <t>ホウ</t>
    </rPh>
    <phoneticPr fontId="1"/>
  </si>
  <si>
    <t>子ども・子育て支援法（平成24年法律第65号）</t>
    <phoneticPr fontId="1"/>
  </si>
  <si>
    <t>条例</t>
    <phoneticPr fontId="1"/>
  </si>
  <si>
    <t>加須市特定教育・保育施設及び特定地域型保育事業の運営に関する基準を定める条例（平成26年条例第29号）</t>
    <phoneticPr fontId="1"/>
  </si>
  <si>
    <t>認定子ども園法</t>
    <phoneticPr fontId="1"/>
  </si>
  <si>
    <t>就学前の子どもに関する教育、保育等の総合的な提供の推進に関する法律（平成18年法律第77号）</t>
    <phoneticPr fontId="1"/>
  </si>
  <si>
    <t>要録留意事項</t>
    <phoneticPr fontId="1"/>
  </si>
  <si>
    <t>保育指針留意事項</t>
    <phoneticPr fontId="1"/>
  </si>
  <si>
    <t>「保育所保育指針の適用に際しての留意事項について」（平成30年3月30日付け子保発0330第2号厚生労働省子ども家庭局保育課長通知）</t>
    <phoneticPr fontId="1"/>
  </si>
  <si>
    <t>苦情解決指針</t>
    <phoneticPr fontId="1"/>
  </si>
  <si>
    <t>事故報告等通知</t>
    <phoneticPr fontId="1"/>
  </si>
  <si>
    <t>自主点検表記入要領</t>
    <phoneticPr fontId="1"/>
  </si>
  <si>
    <t>自主点検表の対象</t>
    <phoneticPr fontId="1"/>
  </si>
  <si>
    <t>この点検表は、特定教育・保育施設（保育所・認定こども園・新制度移行幼稚園）を対象としたものです。</t>
    <rPh sb="7" eb="11">
      <t>トクテイキョウイク</t>
    </rPh>
    <rPh sb="12" eb="16">
      <t>ホイクシセツ</t>
    </rPh>
    <rPh sb="17" eb="19">
      <t>ホイク</t>
    </rPh>
    <rPh sb="19" eb="20">
      <t>ショ</t>
    </rPh>
    <rPh sb="21" eb="23">
      <t>ニンテイ</t>
    </rPh>
    <rPh sb="26" eb="27">
      <t>エン</t>
    </rPh>
    <rPh sb="28" eb="31">
      <t>シンセイド</t>
    </rPh>
    <rPh sb="31" eb="33">
      <t>イコウ</t>
    </rPh>
    <rPh sb="33" eb="36">
      <t>ヨウチエン</t>
    </rPh>
    <phoneticPr fontId="1"/>
  </si>
  <si>
    <t>記入方法</t>
    <rPh sb="0" eb="2">
      <t>キニュウ</t>
    </rPh>
    <rPh sb="2" eb="4">
      <t>ホウホウ</t>
    </rPh>
    <phoneticPr fontId="1"/>
  </si>
  <si>
    <t>（1）</t>
    <phoneticPr fontId="1"/>
  </si>
  <si>
    <t>（2）</t>
    <phoneticPr fontId="1"/>
  </si>
  <si>
    <t>点検の時点は、原則、記入時点としてください。</t>
    <phoneticPr fontId="1"/>
  </si>
  <si>
    <t>根拠法令等</t>
    <rPh sb="0" eb="2">
      <t>コンキョ</t>
    </rPh>
    <rPh sb="2" eb="4">
      <t>ホウレイ</t>
    </rPh>
    <rPh sb="4" eb="5">
      <t>トウ</t>
    </rPh>
    <phoneticPr fontId="1"/>
  </si>
  <si>
    <t>点検欄</t>
    <rPh sb="0" eb="2">
      <t>テンケン</t>
    </rPh>
    <rPh sb="2" eb="3">
      <t>ラン</t>
    </rPh>
    <phoneticPr fontId="1"/>
  </si>
  <si>
    <t>指導監査事項</t>
    <phoneticPr fontId="1"/>
  </si>
  <si>
    <t>認可</t>
    <phoneticPr fontId="1"/>
  </si>
  <si>
    <t>法第34条第1項</t>
    <phoneticPr fontId="1"/>
  </si>
  <si>
    <t>基本方針（一般原則）</t>
    <phoneticPr fontId="1"/>
  </si>
  <si>
    <t>（3）</t>
    <phoneticPr fontId="1"/>
  </si>
  <si>
    <t>（4）</t>
    <phoneticPr fontId="1"/>
  </si>
  <si>
    <t>※</t>
    <phoneticPr fontId="1"/>
  </si>
  <si>
    <t>条例第3条第1項</t>
    <phoneticPr fontId="1"/>
  </si>
  <si>
    <t>条例第3条第2項</t>
    <phoneticPr fontId="1"/>
  </si>
  <si>
    <t>条例第3条第3項</t>
    <phoneticPr fontId="1"/>
  </si>
  <si>
    <t>条例第3条第4項</t>
    <phoneticPr fontId="1"/>
  </si>
  <si>
    <t>利用定員に関する基準</t>
    <phoneticPr fontId="1"/>
  </si>
  <si>
    <t>条例第4条</t>
    <phoneticPr fontId="1"/>
  </si>
  <si>
    <t>1号認定子ども：</t>
    <phoneticPr fontId="1"/>
  </si>
  <si>
    <t>2号認定子ども：</t>
  </si>
  <si>
    <t>3号認定子ども：</t>
  </si>
  <si>
    <t>認定こども園法第2条第7項、第3条第2項第1号及び第2号、同条第3項</t>
    <phoneticPr fontId="1"/>
  </si>
  <si>
    <t>認定こども園法第2条第7項</t>
    <phoneticPr fontId="1"/>
  </si>
  <si>
    <t>内容及び手続の説明及び同意</t>
    <phoneticPr fontId="1"/>
  </si>
  <si>
    <t>応諾義務（正当な理由のない提供拒否の禁止）</t>
    <phoneticPr fontId="1"/>
  </si>
  <si>
    <t>条例附則第2条第1項</t>
    <phoneticPr fontId="1"/>
  </si>
  <si>
    <t>条例第6条第1項</t>
    <phoneticPr fontId="1"/>
  </si>
  <si>
    <t>⇒</t>
    <phoneticPr fontId="1"/>
  </si>
  <si>
    <t>（2）</t>
    <phoneticPr fontId="1"/>
  </si>
  <si>
    <t>【定員を上回る利用の申込みがあった場合の選考（1号認定子ども）】　</t>
    <phoneticPr fontId="1"/>
  </si>
  <si>
    <t>→</t>
    <phoneticPr fontId="1"/>
  </si>
  <si>
    <t>この項目は、1号認定子どもの受入れを行う認定こども園及び幼稚園に適用</t>
    <phoneticPr fontId="1"/>
  </si>
  <si>
    <t>利用定員を超える利用申込みがあった場合においては、公正な方法により選考している。</t>
    <phoneticPr fontId="1"/>
  </si>
  <si>
    <t>・</t>
    <phoneticPr fontId="1"/>
  </si>
  <si>
    <t>選考方法をあらかじめ保護者に明示した上で、選考を行っている。</t>
    <phoneticPr fontId="1"/>
  </si>
  <si>
    <t>条例第6条第2項</t>
    <phoneticPr fontId="1"/>
  </si>
  <si>
    <t>条例第6条第4項</t>
    <phoneticPr fontId="1"/>
  </si>
  <si>
    <t>※</t>
    <phoneticPr fontId="1"/>
  </si>
  <si>
    <t>【定員を上回る利用の申込みがあった場合の選考（2号・3号認定子ども）】</t>
    <phoneticPr fontId="1"/>
  </si>
  <si>
    <t>【教育・保育提供困難時の対応】</t>
    <phoneticPr fontId="1"/>
  </si>
  <si>
    <t>（4）</t>
    <phoneticPr fontId="1"/>
  </si>
  <si>
    <t>条例第6条第5項</t>
    <phoneticPr fontId="1"/>
  </si>
  <si>
    <t>あっせん、調整及び要請に対する協力</t>
    <phoneticPr fontId="1"/>
  </si>
  <si>
    <t>【市が行うあっせんへの協力】</t>
    <phoneticPr fontId="1"/>
  </si>
  <si>
    <t>【利用調整への協力】</t>
    <phoneticPr fontId="1"/>
  </si>
  <si>
    <t>条例附則第2条</t>
    <phoneticPr fontId="1"/>
  </si>
  <si>
    <t>条例第7条第1項</t>
    <phoneticPr fontId="1"/>
  </si>
  <si>
    <t>条例第7条第2項</t>
    <phoneticPr fontId="1"/>
  </si>
  <si>
    <t>私立保育所の委託拒否の禁止</t>
    <phoneticPr fontId="1"/>
  </si>
  <si>
    <t>条例附則第2条第2項</t>
    <phoneticPr fontId="1"/>
  </si>
  <si>
    <t>受給資格等の確認</t>
    <phoneticPr fontId="1"/>
  </si>
  <si>
    <t>認定こども園（利用定員の数は、20人以上）</t>
    <phoneticPr fontId="1"/>
  </si>
  <si>
    <t>幼稚園</t>
    <phoneticPr fontId="1"/>
  </si>
  <si>
    <t>1号認定子どもの区分</t>
    <phoneticPr fontId="1"/>
  </si>
  <si>
    <t>保育所（利用定員の数は、20人以上）</t>
    <phoneticPr fontId="1"/>
  </si>
  <si>
    <t>2号・3号認定子どもの区分</t>
    <phoneticPr fontId="1"/>
  </si>
  <si>
    <t>【支給認定子どもの区分】</t>
    <phoneticPr fontId="1"/>
  </si>
  <si>
    <t>支給認定申請の援助</t>
    <phoneticPr fontId="1"/>
  </si>
  <si>
    <t>条例第8条</t>
    <phoneticPr fontId="1"/>
  </si>
  <si>
    <t>条例第9条第1項</t>
    <phoneticPr fontId="1"/>
  </si>
  <si>
    <t>条例第9条第2項</t>
    <phoneticPr fontId="1"/>
  </si>
  <si>
    <t>条例第10条</t>
    <phoneticPr fontId="1"/>
  </si>
  <si>
    <t>小学校等との連携</t>
    <phoneticPr fontId="1"/>
  </si>
  <si>
    <t>条例第11条</t>
    <phoneticPr fontId="1"/>
  </si>
  <si>
    <t>教育・保育の提供の記録</t>
    <phoneticPr fontId="1"/>
  </si>
  <si>
    <t>いわゆる「保育日誌」などを活用した日々の記録。</t>
    <phoneticPr fontId="1"/>
  </si>
  <si>
    <t>※</t>
    <phoneticPr fontId="1"/>
  </si>
  <si>
    <t>条例第12条</t>
    <phoneticPr fontId="1"/>
  </si>
  <si>
    <t>【保育料（利用者負担額）の徴収】</t>
    <phoneticPr fontId="1"/>
  </si>
  <si>
    <t>【特定負担額の徴収（上乗せ徴収）】</t>
    <phoneticPr fontId="1"/>
  </si>
  <si>
    <t>【実費徴収】</t>
    <phoneticPr fontId="1"/>
  </si>
  <si>
    <t>特定負担額：国の基準を上回る職員の加配や研修、施設整備に係る費用等</t>
    <rPh sb="28" eb="29">
      <t>カカ</t>
    </rPh>
    <rPh sb="32" eb="33">
      <t>ナド</t>
    </rPh>
    <phoneticPr fontId="1"/>
  </si>
  <si>
    <t>①</t>
    <phoneticPr fontId="1"/>
  </si>
  <si>
    <t>日用品、文房具その他の特定教育・保育に必要な物品の購入に要する費用</t>
    <phoneticPr fontId="1"/>
  </si>
  <si>
    <t>②</t>
    <phoneticPr fontId="1"/>
  </si>
  <si>
    <t>③</t>
    <phoneticPr fontId="1"/>
  </si>
  <si>
    <t>⑤</t>
    <phoneticPr fontId="1"/>
  </si>
  <si>
    <t>特定教育・保育等に係る行事への参加に要する費用</t>
    <phoneticPr fontId="1"/>
  </si>
  <si>
    <t>④</t>
    <phoneticPr fontId="1"/>
  </si>
  <si>
    <t>特定教育・保育施設に通う際に提供される便宜に要する費用</t>
    <phoneticPr fontId="1"/>
  </si>
  <si>
    <t>その他特定教育・保育において提供される便宜に要する費用のうち、特定教育・保育施設の利用において通常必要とされるものに係る費用であって、保護者に負担させることが適当と認められるもの</t>
    <phoneticPr fontId="1"/>
  </si>
  <si>
    <t>条例第13条第1項</t>
    <phoneticPr fontId="1"/>
  </si>
  <si>
    <t>条例第13条第3項</t>
    <phoneticPr fontId="1"/>
  </si>
  <si>
    <t>条例第13条第6項</t>
    <phoneticPr fontId="1"/>
  </si>
  <si>
    <t>条例附則第2条第1項</t>
    <phoneticPr fontId="1"/>
  </si>
  <si>
    <t>条例第13条第4項</t>
    <phoneticPr fontId="1"/>
  </si>
  <si>
    <t>【領収証の発行】</t>
    <phoneticPr fontId="1"/>
  </si>
  <si>
    <t>＊</t>
    <phoneticPr fontId="1"/>
  </si>
  <si>
    <t>条例第13条第5項</t>
    <phoneticPr fontId="1"/>
  </si>
  <si>
    <t>施設型給付費等の額に係る通知等</t>
    <phoneticPr fontId="1"/>
  </si>
  <si>
    <t>条例第14条第1項</t>
    <phoneticPr fontId="1"/>
  </si>
  <si>
    <t>特定教育・保育の取扱方針</t>
    <phoneticPr fontId="1"/>
  </si>
  <si>
    <t>幼保連携型認定こども園</t>
    <phoneticPr fontId="1"/>
  </si>
  <si>
    <t>幼稚園型認定こども園</t>
    <phoneticPr fontId="1"/>
  </si>
  <si>
    <t>（3）</t>
    <phoneticPr fontId="1"/>
  </si>
  <si>
    <t>保育所型認定こども園</t>
    <phoneticPr fontId="1"/>
  </si>
  <si>
    <t>地方裁量型認定こども園</t>
    <phoneticPr fontId="1"/>
  </si>
  <si>
    <t>幼保連携型認定こども園教育・保育要領を踏まえること。</t>
    <phoneticPr fontId="1"/>
  </si>
  <si>
    <t>（5）</t>
    <phoneticPr fontId="1"/>
  </si>
  <si>
    <t>幼稚園</t>
    <rPh sb="0" eb="3">
      <t>ヨウチエン</t>
    </rPh>
    <phoneticPr fontId="1"/>
  </si>
  <si>
    <t>（6）</t>
    <phoneticPr fontId="1"/>
  </si>
  <si>
    <t>保育所</t>
    <phoneticPr fontId="1"/>
  </si>
  <si>
    <t>条例第15条</t>
    <phoneticPr fontId="1"/>
  </si>
  <si>
    <t>評価（自己評価、第三者評価）</t>
    <phoneticPr fontId="1"/>
  </si>
  <si>
    <t>【自己評価】</t>
    <phoneticPr fontId="1"/>
  </si>
  <si>
    <t>【第三者評価】</t>
    <phoneticPr fontId="1"/>
  </si>
  <si>
    <t>条例第16条第1項</t>
    <phoneticPr fontId="1"/>
  </si>
  <si>
    <t>条例第16条第2項</t>
    <phoneticPr fontId="1"/>
  </si>
  <si>
    <t>相談及び援助</t>
    <phoneticPr fontId="1"/>
  </si>
  <si>
    <t>条例第17条</t>
    <phoneticPr fontId="1"/>
  </si>
  <si>
    <t>緊急時等の対応</t>
    <phoneticPr fontId="1"/>
  </si>
  <si>
    <t>条例第18条</t>
    <phoneticPr fontId="1"/>
  </si>
  <si>
    <t>利用者に関する市への通知（不正受給の防止）</t>
    <phoneticPr fontId="1"/>
  </si>
  <si>
    <t>条例第19条</t>
    <phoneticPr fontId="1"/>
  </si>
  <si>
    <t>運営規程</t>
    <phoneticPr fontId="1"/>
  </si>
  <si>
    <t>条例第20条</t>
    <phoneticPr fontId="1"/>
  </si>
  <si>
    <t>施設の目的及び運営の方針</t>
    <phoneticPr fontId="1"/>
  </si>
  <si>
    <t>②</t>
    <phoneticPr fontId="1"/>
  </si>
  <si>
    <t>提供する特定教育・保育の内容</t>
    <phoneticPr fontId="1"/>
  </si>
  <si>
    <t>③</t>
    <phoneticPr fontId="1"/>
  </si>
  <si>
    <t>職員の職種、員数及び職務の内容</t>
    <phoneticPr fontId="1"/>
  </si>
  <si>
    <t>④</t>
    <phoneticPr fontId="1"/>
  </si>
  <si>
    <t>保護者から受領する利用者負担その他の費用の種類、支払を求める理由及びその額</t>
    <phoneticPr fontId="1"/>
  </si>
  <si>
    <t>⑥</t>
    <phoneticPr fontId="1"/>
  </si>
  <si>
    <t>利用定員</t>
    <phoneticPr fontId="1"/>
  </si>
  <si>
    <t>⑦</t>
    <phoneticPr fontId="1"/>
  </si>
  <si>
    <t>特定教育・保育施設の利用の開始及び終了に関する事項並びに利用に当たっての留意事項（選考方法を含む。）</t>
    <phoneticPr fontId="1"/>
  </si>
  <si>
    <t>⑧</t>
    <phoneticPr fontId="1"/>
  </si>
  <si>
    <t>緊急時等における対応方法</t>
    <phoneticPr fontId="1"/>
  </si>
  <si>
    <t>⑨</t>
    <phoneticPr fontId="1"/>
  </si>
  <si>
    <t>非常災害対策</t>
    <phoneticPr fontId="1"/>
  </si>
  <si>
    <t>⑩</t>
    <phoneticPr fontId="1"/>
  </si>
  <si>
    <t>虐待の防止のための措置に関する事項</t>
    <phoneticPr fontId="1"/>
  </si>
  <si>
    <t>⑪</t>
    <phoneticPr fontId="1"/>
  </si>
  <si>
    <t>その他特定教育・保育施設の運営に関する重要事項</t>
    <phoneticPr fontId="1"/>
  </si>
  <si>
    <t>勤務体制の確保等</t>
    <phoneticPr fontId="1"/>
  </si>
  <si>
    <t>条例第21条第1項</t>
    <phoneticPr fontId="1"/>
  </si>
  <si>
    <t>条例第21条第2項</t>
    <phoneticPr fontId="1"/>
  </si>
  <si>
    <t>条例第21条第3項</t>
    <phoneticPr fontId="1"/>
  </si>
  <si>
    <t>定員の遵守</t>
    <phoneticPr fontId="1"/>
  </si>
  <si>
    <t>条例第22条</t>
    <phoneticPr fontId="1"/>
  </si>
  <si>
    <t>施設の運営に関する重要事項の掲示</t>
    <phoneticPr fontId="1"/>
  </si>
  <si>
    <t>条例第23条</t>
    <phoneticPr fontId="1"/>
  </si>
  <si>
    <t>差別の禁止</t>
    <phoneticPr fontId="1"/>
  </si>
  <si>
    <t>条例第24条</t>
    <phoneticPr fontId="1"/>
  </si>
  <si>
    <t>虐待等の禁止</t>
    <phoneticPr fontId="1"/>
  </si>
  <si>
    <t>条例第25条</t>
    <phoneticPr fontId="1"/>
  </si>
  <si>
    <t>秘密保持、個人情報保護</t>
    <phoneticPr fontId="1"/>
  </si>
  <si>
    <t>（3）</t>
    <phoneticPr fontId="1"/>
  </si>
  <si>
    <t>※</t>
    <phoneticPr fontId="1"/>
  </si>
  <si>
    <t>条例第27条第1項</t>
    <phoneticPr fontId="1"/>
  </si>
  <si>
    <t>条例第27条第2項</t>
    <phoneticPr fontId="1"/>
  </si>
  <si>
    <t>条例第27条第3項</t>
    <phoneticPr fontId="1"/>
  </si>
  <si>
    <t>要録留意事項</t>
    <phoneticPr fontId="1"/>
  </si>
  <si>
    <t>保育指針留意事項</t>
    <phoneticPr fontId="1"/>
  </si>
  <si>
    <t>情報の提供等</t>
    <phoneticPr fontId="1"/>
  </si>
  <si>
    <t>条例第28条第1項</t>
    <phoneticPr fontId="1"/>
  </si>
  <si>
    <t>条例第28条第2項</t>
    <phoneticPr fontId="1"/>
  </si>
  <si>
    <t>利益供与等の禁止</t>
    <phoneticPr fontId="1"/>
  </si>
  <si>
    <t>条例第29条第1項</t>
    <phoneticPr fontId="1"/>
  </si>
  <si>
    <t>条例第29条第2項</t>
    <phoneticPr fontId="1"/>
  </si>
  <si>
    <t>苦情解決</t>
    <phoneticPr fontId="1"/>
  </si>
  <si>
    <t>地域との連携</t>
    <phoneticPr fontId="1"/>
  </si>
  <si>
    <t>事故発生の防止及び発生時の対応</t>
    <phoneticPr fontId="1"/>
  </si>
  <si>
    <t>条例第30条第1項</t>
    <phoneticPr fontId="1"/>
  </si>
  <si>
    <t>条例第30条第2項</t>
    <phoneticPr fontId="1"/>
  </si>
  <si>
    <t>条例第30条第3項</t>
    <phoneticPr fontId="1"/>
  </si>
  <si>
    <t>条例第30条第4項</t>
    <phoneticPr fontId="1"/>
  </si>
  <si>
    <t>条例第30条第5項</t>
    <phoneticPr fontId="1"/>
  </si>
  <si>
    <t>苦情解決指針</t>
    <phoneticPr fontId="1"/>
  </si>
  <si>
    <t>条例第31条</t>
    <phoneticPr fontId="1"/>
  </si>
  <si>
    <t>（1）</t>
    <phoneticPr fontId="1"/>
  </si>
  <si>
    <t>①</t>
    <phoneticPr fontId="1"/>
  </si>
  <si>
    <t>事故が発生した場合の対応、下記の②に規定する報告の方法等が記載された事故発生の防止のための指針を整備している。</t>
    <phoneticPr fontId="1"/>
  </si>
  <si>
    <t>②</t>
    <phoneticPr fontId="1"/>
  </si>
  <si>
    <t>事故が発生した場合又はそれに至る危険性がある事態が生じた場合に、当該事実が報告され、その分析を通じた改善策を従業者に周知徹底する体制を整備している。</t>
    <phoneticPr fontId="1"/>
  </si>
  <si>
    <t>③</t>
    <phoneticPr fontId="1"/>
  </si>
  <si>
    <t>事故発生の防止のための委員会及び従業者に対する研修を定期的に行っている。</t>
    <phoneticPr fontId="1"/>
  </si>
  <si>
    <t>（3）</t>
    <phoneticPr fontId="1"/>
  </si>
  <si>
    <t>【報告の対象となる重大事故の範囲】</t>
    <phoneticPr fontId="1"/>
  </si>
  <si>
    <t>・</t>
    <phoneticPr fontId="1"/>
  </si>
  <si>
    <t>死亡事故</t>
    <phoneticPr fontId="1"/>
  </si>
  <si>
    <t>条例第32条第1項</t>
    <phoneticPr fontId="1"/>
  </si>
  <si>
    <t>条例第32条第4項</t>
    <phoneticPr fontId="1"/>
  </si>
  <si>
    <t>条例第32条第3項</t>
    <phoneticPr fontId="1"/>
  </si>
  <si>
    <t>条例第32条第2項</t>
    <phoneticPr fontId="1"/>
  </si>
  <si>
    <t>事故報告等通知</t>
    <phoneticPr fontId="1"/>
  </si>
  <si>
    <t>会計の区分</t>
    <phoneticPr fontId="1"/>
  </si>
  <si>
    <t>条例第33条</t>
    <phoneticPr fontId="1"/>
  </si>
  <si>
    <t>記録の整備</t>
    <phoneticPr fontId="1"/>
  </si>
  <si>
    <t>（2）</t>
    <phoneticPr fontId="1"/>
  </si>
  <si>
    <t>「12 教育・保育の提供の記録」に関し、その提供した特定教育・保育に係る必要な事項の提供の記録</t>
    <phoneticPr fontId="1"/>
  </si>
  <si>
    <t>「15 特定教育・保育の取扱方針」に関し、その取扱方針に定めるものに基づく特定教育・保育の提供に当たっての計画</t>
    <phoneticPr fontId="1"/>
  </si>
  <si>
    <t>「19 利用者に関する市への通知（不正受給の防止）」に関し、市への通知に係る記録</t>
    <phoneticPr fontId="1"/>
  </si>
  <si>
    <t>③</t>
    <phoneticPr fontId="1"/>
  </si>
  <si>
    <t>④</t>
    <phoneticPr fontId="1"/>
  </si>
  <si>
    <t>⑤</t>
    <phoneticPr fontId="1"/>
  </si>
  <si>
    <t>条例第34条第1項</t>
    <phoneticPr fontId="1"/>
  </si>
  <si>
    <t>条例第34条第2項</t>
    <phoneticPr fontId="1"/>
  </si>
  <si>
    <t>利用契約書の締結</t>
    <phoneticPr fontId="1"/>
  </si>
  <si>
    <t>※</t>
    <phoneticPr fontId="1"/>
  </si>
  <si>
    <t>特定教育・保育等に要する費用の額（公定価格）の算定に関する基準における適用状況</t>
    <phoneticPr fontId="1"/>
  </si>
  <si>
    <t>基本情報</t>
    <phoneticPr fontId="1"/>
  </si>
  <si>
    <t>内容</t>
    <rPh sb="0" eb="2">
      <t>ナイヨウ</t>
    </rPh>
    <phoneticPr fontId="1"/>
  </si>
  <si>
    <t>監査実施年度</t>
    <phoneticPr fontId="1"/>
  </si>
  <si>
    <t>施設等の区分</t>
    <phoneticPr fontId="1"/>
  </si>
  <si>
    <t>保育所（保育認定2・3号）</t>
    <phoneticPr fontId="1"/>
  </si>
  <si>
    <t>加算等の適用状況</t>
    <phoneticPr fontId="1"/>
  </si>
  <si>
    <t>※3月初日に利用する子どもの単価に加算される。</t>
    <phoneticPr fontId="1"/>
  </si>
  <si>
    <t>区分</t>
    <rPh sb="0" eb="2">
      <t>クブン</t>
    </rPh>
    <phoneticPr fontId="1"/>
  </si>
  <si>
    <t>加算の項目</t>
    <rPh sb="0" eb="2">
      <t>カサン</t>
    </rPh>
    <rPh sb="3" eb="5">
      <t>コウモク</t>
    </rPh>
    <phoneticPr fontId="1"/>
  </si>
  <si>
    <t>適用の
有無</t>
    <rPh sb="0" eb="2">
      <t>テキヨウ</t>
    </rPh>
    <rPh sb="4" eb="6">
      <t>ウム</t>
    </rPh>
    <phoneticPr fontId="1"/>
  </si>
  <si>
    <t>（有りの場合）
適用対象外となった月</t>
    <phoneticPr fontId="1"/>
  </si>
  <si>
    <t>基本加算
部分</t>
    <rPh sb="5" eb="7">
      <t>ブブン</t>
    </rPh>
    <phoneticPr fontId="1"/>
  </si>
  <si>
    <t>加減調整部分</t>
    <phoneticPr fontId="1"/>
  </si>
  <si>
    <t>乗除調整部分</t>
    <phoneticPr fontId="1"/>
  </si>
  <si>
    <t>特定加算
部分</t>
    <phoneticPr fontId="1"/>
  </si>
  <si>
    <t>3歳児配置改善加算</t>
    <phoneticPr fontId="1"/>
  </si>
  <si>
    <t>休日保育加算</t>
    <phoneticPr fontId="1"/>
  </si>
  <si>
    <t>夜間保育加算</t>
    <phoneticPr fontId="1"/>
  </si>
  <si>
    <t>減価償却費加算</t>
    <phoneticPr fontId="1"/>
  </si>
  <si>
    <t>賃借料加算</t>
    <phoneticPr fontId="1"/>
  </si>
  <si>
    <t>チーム保育推進加算</t>
    <phoneticPr fontId="1"/>
  </si>
  <si>
    <t>副食費徴収免除加算</t>
    <phoneticPr fontId="1"/>
  </si>
  <si>
    <t>分園の場合</t>
    <phoneticPr fontId="1"/>
  </si>
  <si>
    <t>施設長を配置していない場合</t>
    <phoneticPr fontId="1"/>
  </si>
  <si>
    <t>定員を恒常的に超過する場合</t>
    <phoneticPr fontId="1"/>
  </si>
  <si>
    <t>主任保育士専任加算</t>
    <phoneticPr fontId="1"/>
  </si>
  <si>
    <t>療育支援加算</t>
    <phoneticPr fontId="1"/>
  </si>
  <si>
    <t>事務職員雇上費加算</t>
    <phoneticPr fontId="1"/>
  </si>
  <si>
    <t>冷暖房費加算</t>
    <phoneticPr fontId="1"/>
  </si>
  <si>
    <t>除雪費加算</t>
    <phoneticPr fontId="1"/>
  </si>
  <si>
    <t>降灰除去費加算</t>
    <phoneticPr fontId="1"/>
  </si>
  <si>
    <t>高齢者等活躍促進加算</t>
    <phoneticPr fontId="1"/>
  </si>
  <si>
    <t>第三者評価受審加算</t>
    <phoneticPr fontId="1"/>
  </si>
  <si>
    <t>※加須市は適用対象外</t>
    <phoneticPr fontId="1"/>
  </si>
  <si>
    <t>有り</t>
  </si>
  <si>
    <t>全園適用</t>
    <phoneticPr fontId="1"/>
  </si>
  <si>
    <t>土曜日に閉所する場合</t>
    <phoneticPr fontId="1"/>
  </si>
  <si>
    <t>全園適用</t>
    <rPh sb="0" eb="1">
      <t>ゼン</t>
    </rPh>
    <rPh sb="1" eb="2">
      <t>エン</t>
    </rPh>
    <rPh sb="2" eb="4">
      <t>テキヨウ</t>
    </rPh>
    <phoneticPr fontId="1"/>
  </si>
  <si>
    <t>0歳児</t>
    <rPh sb="1" eb="2">
      <t>サイ</t>
    </rPh>
    <rPh sb="2" eb="3">
      <t>ジ</t>
    </rPh>
    <phoneticPr fontId="1"/>
  </si>
  <si>
    <t>1歳児</t>
    <rPh sb="1" eb="2">
      <t>サイ</t>
    </rPh>
    <rPh sb="2" eb="3">
      <t>ジ</t>
    </rPh>
    <phoneticPr fontId="1"/>
  </si>
  <si>
    <t>2歳児</t>
    <rPh sb="1" eb="2">
      <t>サイ</t>
    </rPh>
    <rPh sb="2" eb="3">
      <t>ジ</t>
    </rPh>
    <phoneticPr fontId="1"/>
  </si>
  <si>
    <t>3歳児</t>
    <rPh sb="1" eb="2">
      <t>サイ</t>
    </rPh>
    <rPh sb="2" eb="3">
      <t>ジ</t>
    </rPh>
    <phoneticPr fontId="1"/>
  </si>
  <si>
    <t>4歳児</t>
    <rPh sb="1" eb="2">
      <t>サイ</t>
    </rPh>
    <rPh sb="2" eb="3">
      <t>ジ</t>
    </rPh>
    <phoneticPr fontId="1"/>
  </si>
  <si>
    <t>5歳児</t>
    <rPh sb="1" eb="2">
      <t>サイ</t>
    </rPh>
    <rPh sb="2" eb="3">
      <t>ジ</t>
    </rPh>
    <phoneticPr fontId="1"/>
  </si>
  <si>
    <t>条例第5条</t>
    <phoneticPr fontId="1"/>
  </si>
  <si>
    <t>条例第53条第2項から第5項</t>
    <phoneticPr fontId="1"/>
  </si>
  <si>
    <t>児童福祉法第24条第3項（同法附則第73条第1項の規定により読み替え）</t>
    <phoneticPr fontId="1"/>
  </si>
  <si>
    <t>幼稚園教育要領を踏まえること。</t>
    <phoneticPr fontId="1"/>
  </si>
  <si>
    <t>保育所保育指針を踏まえること。</t>
    <phoneticPr fontId="1"/>
  </si>
  <si>
    <t xml:space="preserve">幼稚園教育要領　また、幼保連携型認定こども園教育・保育要領を踏まえること。
</t>
    <phoneticPr fontId="1"/>
  </si>
  <si>
    <t xml:space="preserve">保育所保育指針　また、幼保連携型認定こども園教育・保育要領を踏まえること。
</t>
    <phoneticPr fontId="1"/>
  </si>
  <si>
    <t>幼保連携型認定こども園教育・保育要領を踏まえること。</t>
    <phoneticPr fontId="1"/>
  </si>
  <si>
    <t>特定教育・保育の提供を行う日及び時間並びに提供を行わない日　また、1号認定子どもの区分に係る利用定員を定めている施設にあっては、学期を含む。</t>
    <phoneticPr fontId="1"/>
  </si>
  <si>
    <t>法第19条第1号に掲げる小学校就学前子どものことをいう。</t>
    <phoneticPr fontId="1"/>
  </si>
  <si>
    <t>法第19条第2号に掲げる小学校就学前子どものことをいう。</t>
    <phoneticPr fontId="1"/>
  </si>
  <si>
    <t>法第19条第3号に掲げる小学校就学前子どものことをいう。</t>
    <phoneticPr fontId="1"/>
  </si>
  <si>
    <t>「29 苦情解決」に関し、苦情の内容等の記録</t>
    <phoneticPr fontId="1"/>
  </si>
  <si>
    <t>「31 事故発生の防止及び発生時の対応」に関し、事故の状況及び事故に際して採った処置についての記録</t>
    <phoneticPr fontId="1"/>
  </si>
  <si>
    <t>適・否</t>
  </si>
  <si>
    <t>＊</t>
    <phoneticPr fontId="1"/>
  </si>
  <si>
    <t>該当無</t>
    <rPh sb="0" eb="2">
      <t>ガイトウ</t>
    </rPh>
    <rPh sb="2" eb="3">
      <t>ナシ</t>
    </rPh>
    <phoneticPr fontId="1"/>
  </si>
  <si>
    <t>＊</t>
    <phoneticPr fontId="1"/>
  </si>
  <si>
    <t>食事の提供に要する費用（1号認定子ども及び2号認定子どもの主食費及び副食費）※ 副食費：副食の食材料費。調理員等の人件費、厨房設備等の減価償却費、水道光熱費は含まない。</t>
    <phoneticPr fontId="1"/>
  </si>
  <si>
    <t>点検項目</t>
    <rPh sb="0" eb="2">
      <t>テンケン</t>
    </rPh>
    <rPh sb="2" eb="4">
      <t>コウモク</t>
    </rPh>
    <phoneticPr fontId="1"/>
  </si>
  <si>
    <t>【基本加算部分】</t>
    <rPh sb="1" eb="3">
      <t>キホン</t>
    </rPh>
    <rPh sb="3" eb="5">
      <t>カサン</t>
    </rPh>
    <rPh sb="5" eb="7">
      <t>ブブン</t>
    </rPh>
    <phoneticPr fontId="1"/>
  </si>
  <si>
    <t>施設型給付費</t>
    <rPh sb="0" eb="6">
      <t>シセツガタキュウフヒ</t>
    </rPh>
    <phoneticPr fontId="1"/>
  </si>
  <si>
    <t>【給与・賃金台帳】</t>
    <rPh sb="1" eb="3">
      <t>キュウヨ</t>
    </rPh>
    <rPh sb="4" eb="8">
      <t>チンギンダイチョウ</t>
    </rPh>
    <phoneticPr fontId="1"/>
  </si>
  <si>
    <t>該当・非該当</t>
  </si>
  <si>
    <t>いる・いない</t>
  </si>
  <si>
    <t>要件に適合しなくなった場合には、要件に適合しなくなった日の属する月の翌月（月の初日に適合しなくなった場合はその月）から加算の適用がなくなります。</t>
    <phoneticPr fontId="1"/>
  </si>
  <si>
    <t>加算額は、以下のとおり算定していますか。</t>
    <rPh sb="5" eb="7">
      <t>イカ</t>
    </rPh>
    <phoneticPr fontId="1"/>
  </si>
  <si>
    <t>休日保育加算を算定している場合、以下の加算の要件に適合していますか。</t>
    <phoneticPr fontId="1"/>
  </si>
  <si>
    <t>日曜日、国民の祝日及び休日（以下「休日等」という。）において、以下の要件を満たして、保育を実施。</t>
    <phoneticPr fontId="1"/>
  </si>
  <si>
    <t>複数の特定教育・保育施設、地域型保育事業所（居宅訪問型保育事業所は除く。）又は企業主導型保育施設との共同により年間を通して開所する施設（以下「共同実施施設」という。）を含む。</t>
    <phoneticPr fontId="1"/>
  </si>
  <si>
    <t>認可基準での職員配置基準等に基づき、対象子どもの年齢及び人数に応じて、本事業を担当する保育士を配置すること。</t>
    <phoneticPr fontId="1"/>
  </si>
  <si>
    <t>3歳児の実人数が15人を下回る場合であっても、上記の算式による配置基準上保育士数を満たす場合は、加算が適用されます。</t>
    <rPh sb="36" eb="39">
      <t>ホイクシ</t>
    </rPh>
    <phoneticPr fontId="1"/>
  </si>
  <si>
    <t>対象となる子どもに対して、適宜、間食又は給食等を提供すること。</t>
    <phoneticPr fontId="1"/>
  </si>
  <si>
    <t>対象となる子どもは、原則、休日等に常態的に保育を必要とする保育認定子どもであること。</t>
    <phoneticPr fontId="1"/>
  </si>
  <si>
    <t>算定して得た額に10円未満の端数がある場合は切り捨てる。</t>
    <phoneticPr fontId="1"/>
  </si>
  <si>
    <t>市が毎年度、休日保育加算の対象となる施設から、当該施設における休日延べ利用子ども数の見込みを徴収して認定を行います。なお、複数の施設・事業所との共同により年間を通じて開所する場合は、実施する各施設・事業所の休日延べ利用子ども数の見込み数を徴収して認定を行います。</t>
    <phoneticPr fontId="1"/>
  </si>
  <si>
    <t>認定された休日延べ利用子ども数は、要件に適合せず加算の適用が無くなった場合を除き、年間を通じて適用されます。</t>
    <phoneticPr fontId="1"/>
  </si>
  <si>
    <t>実績が見込みを上回った（下回った）場合であっても、加算額の増額（減額）は行われません。なお、利用見込みと実績が大きく異なった場合には、翌年度の利用見込みの算出及び市町村による加算額の認定の際に、その実績を踏まえて適切な利用見込み数の算出・認定をする必要があります。</t>
    <phoneticPr fontId="1"/>
  </si>
  <si>
    <t>休日保育加算の対象となる「原則、休日等に常態的に保育を必要とする保育認定子ども」が休日保育を利用する場合、当該休日保育の利用に対し、所得に応じた利用者負担とは別に、利用料を徴収することはできません。保護者のいずれもが急な出張等により保育が必要な状態になるなど、単発で休日保育を利用する場合についても、休日保育加算の対象とすることもできます。この場合は、休日保育加算により費用が賄われることになるため、保護者から利用料を徴収することはできません。また、就労により認定を受けた保護者が、冠婚葬祭など保育認定を受けた事由とは異なる事由により、休日に保育を利用する場合には、一時預かり事業により利用することが考えられます。この場合は、保護者から一時預かり事業としての利用料を徴収することになります。</t>
    <phoneticPr fontId="1"/>
  </si>
  <si>
    <t>常態的に休日保育を必要とする子どもの保護者にとっての週休日に、単発的な仕事が入った場合や、園の行事等のために保育を行う必要があると園側が判断した場合の保育について、就労が認定事由である場合、保護者が就労していない日には、基本的には保育を受けられないことになるが、通常の休業日に仕事が入り、保育を必要とする状態になった場合や、子どもに対する集団保育の観点から保育が必要であると園が判断する場合に、保育の利用を妨げるものではありません。その場合、別途の利用料を徴収することはできません。</t>
    <phoneticPr fontId="1"/>
  </si>
  <si>
    <t>日曜日における就労等に係る保育ニーズへの対応の観点から、間食又は給食等を提供することが基本であるが、（休日に自園調理を行うことが困難である場合など）保護者の同意を得て弁当持参により対応することも考えられます。</t>
    <phoneticPr fontId="1"/>
  </si>
  <si>
    <t>夜間保育加算を算定している場合、以下の加算の要件に適合していますか。</t>
    <phoneticPr fontId="1"/>
  </si>
  <si>
    <t>夜間保育を実施する施設（「夜間保育所の設置認可等について（平成12年３月30日児発第298号厚生省児童家庭局長通知）」により設置認可された施設）</t>
    <phoneticPr fontId="1"/>
  </si>
  <si>
    <t>減価償却費加算を算定している場合、以下の加算の要件の全てに適合していますか。</t>
    <phoneticPr fontId="1"/>
  </si>
  <si>
    <t>保育所の用に供する建物が自己所有であること。＊</t>
    <phoneticPr fontId="1"/>
  </si>
  <si>
    <t>建物を整備・改修又は取得する際に、建設資金又は購入資金が発生していること。</t>
    <phoneticPr fontId="1"/>
  </si>
  <si>
    <t>建物の整備・改修に当たって、施設整備費又は改修費等（以下「施設整備費等」という。）の国庫補助金の交付を受けていないこと。⁑</t>
    <phoneticPr fontId="1"/>
  </si>
  <si>
    <t>⁑</t>
    <phoneticPr fontId="1"/>
  </si>
  <si>
    <t>施設整備費等の国庫補助の交付を受けて建設した建物について、整備後一定年数が経過した後に、以下の要件全てに該当する改修等を行った場合には、③に該当することとして差し支えない。</t>
    <phoneticPr fontId="1"/>
  </si>
  <si>
    <t>老朽化等を理由として改修等が必要であったと市町村が認める場合</t>
    <phoneticPr fontId="1"/>
  </si>
  <si>
    <t>賃借料加算の対象となっていないこと。</t>
    <phoneticPr fontId="1"/>
  </si>
  <si>
    <t>1施設当たりの改修等に要した費用を2,000で除して得た値が、建物全体の延面積に2を乗じて得た値を上回る場合で、かつ、改修等に要した費用が1,000万円以上であること。</t>
    <phoneticPr fontId="1"/>
  </si>
  <si>
    <t>加算額は、「標準」の区分に定められた額を算定していますか。</t>
    <rPh sb="6" eb="8">
      <t>ヒョウジュン</t>
    </rPh>
    <phoneticPr fontId="1"/>
  </si>
  <si>
    <t>標準</t>
    <rPh sb="0" eb="2">
      <t>ヒョウジュン</t>
    </rPh>
    <phoneticPr fontId="1"/>
  </si>
  <si>
    <t>標　準：</t>
    <rPh sb="0" eb="1">
      <t>シルベ</t>
    </rPh>
    <rPh sb="2" eb="3">
      <t>ジュン</t>
    </rPh>
    <phoneticPr fontId="1"/>
  </si>
  <si>
    <t>都市部：</t>
    <rPh sb="0" eb="3">
      <t>トシブ</t>
    </rPh>
    <phoneticPr fontId="1"/>
  </si>
  <si>
    <t>都市部に該当する市町村以外の市町村</t>
    <phoneticPr fontId="1"/>
  </si>
  <si>
    <t>当年度又は前年度における4月1日現在の人口密度が 1,000 人／ K㎡以上の市町村</t>
    <phoneticPr fontId="1"/>
  </si>
  <si>
    <t>◎</t>
    <phoneticPr fontId="1"/>
  </si>
  <si>
    <t>加須市：</t>
    <rPh sb="0" eb="3">
      <t>カゾシ</t>
    </rPh>
    <phoneticPr fontId="1"/>
  </si>
  <si>
    <t>÷</t>
    <phoneticPr fontId="1"/>
  </si>
  <si>
    <t>㎢</t>
    <phoneticPr fontId="1"/>
  </si>
  <si>
    <t>＝</t>
    <phoneticPr fontId="1"/>
  </si>
  <si>
    <t>人/㎢</t>
    <rPh sb="0" eb="1">
      <t>ニン</t>
    </rPh>
    <phoneticPr fontId="1"/>
  </si>
  <si>
    <t>賃借料加算を算定している場合、以下の加算の要件の全てに適合していますか。</t>
    <phoneticPr fontId="1"/>
  </si>
  <si>
    <t>①の賃貸物件に対する賃借料が発生していること。</t>
    <phoneticPr fontId="1"/>
  </si>
  <si>
    <t>当該改修等に当たって、国庫補助の交付を受けていないこと。</t>
    <phoneticPr fontId="1"/>
  </si>
  <si>
    <t>減価償却費加算の対象となっていないこと。</t>
    <phoneticPr fontId="1"/>
  </si>
  <si>
    <t>施設の一部が賃貸物件の場合は、自己所有の建物の延べ面積が施設全体の延べ面積の50％以上であること。</t>
    <phoneticPr fontId="1"/>
  </si>
  <si>
    <t>施設の一部が自己所有の場合は、賃貸による建物の延べ面積が施設全体の延べ面積の50％以上であること。</t>
    <phoneticPr fontId="1"/>
  </si>
  <si>
    <t>賃借料の国庫補助（「認可保育所等設置支援事業の実施について」（令和5年4月19 日 こ成保第 15 号こども家庭庁成育局長通知）に定める「都市部における保育所への賃借料支援事業」による国庫補助を除く。）を受けた施設については、当該補助に係る残額が生じていないこと。</t>
    <phoneticPr fontId="1"/>
  </si>
  <si>
    <t>加算額は、次の区分に定められた額を算定していますか。</t>
    <phoneticPr fontId="1"/>
  </si>
  <si>
    <t>A地域</t>
    <rPh sb="1" eb="3">
      <t>チイキ</t>
    </rPh>
    <phoneticPr fontId="1"/>
  </si>
  <si>
    <t>加須市：A地域・標準</t>
    <rPh sb="0" eb="3">
      <t>カゾシ</t>
    </rPh>
    <rPh sb="5" eb="7">
      <t>チイキ</t>
    </rPh>
    <rPh sb="8" eb="10">
      <t>ヒョウジュン</t>
    </rPh>
    <phoneticPr fontId="1"/>
  </si>
  <si>
    <t>都市部</t>
    <rPh sb="0" eb="3">
      <t>トシブ</t>
    </rPh>
    <phoneticPr fontId="1"/>
  </si>
  <si>
    <t>埼玉県　千葉県　東京都　神奈川県</t>
    <phoneticPr fontId="1"/>
  </si>
  <si>
    <t>都道府県</t>
    <rPh sb="0" eb="4">
      <t>トドウフケン</t>
    </rPh>
    <phoneticPr fontId="1"/>
  </si>
  <si>
    <t>チーム保育推進加算を算定している場合、以下の加算の要件の全てに適合していますか。</t>
    <phoneticPr fontId="1"/>
  </si>
  <si>
    <t>「必要保育士数」（基本分単価及び他の加算の認定に当たって求められる数）を超えて保育士を配置していること。</t>
    <phoneticPr fontId="1"/>
  </si>
  <si>
    <t>チーム保育体制の整備とは、基本分単価における必要保育士数の年齢別配置基準（3歳児配置改善加算が適用される場合には、その配置基準）を超えて、主に3～5歳児について複数保育士による保育体制の構築をいう。</t>
    <phoneticPr fontId="1"/>
  </si>
  <si>
    <t>本加算の算定上の「加配人数」は、利用定員の区分ごとの上限人数＊の範囲内で、「必要保育士数」を超えて配置する保育士の数⁑とする。</t>
    <phoneticPr fontId="1"/>
  </si>
  <si>
    <t>利用定員の区分ごとの上限人数</t>
    <phoneticPr fontId="1"/>
  </si>
  <si>
    <t>120人以下：1人、121人以上：2人</t>
    <phoneticPr fontId="1"/>
  </si>
  <si>
    <t>常勤換算人数（小数点第２位以下切り捨て、小数点第１位四捨五入前）による配置保育士の数から「必要保育士数」を減じて得た数の小数点第１位を四捨五入した員数とする。</t>
    <phoneticPr fontId="1"/>
  </si>
  <si>
    <t>⁂</t>
    <phoneticPr fontId="1"/>
  </si>
  <si>
    <t>キャリアを積んだチームリーダーの位置付け等チーム保育体制を整備すること。⁂</t>
    <phoneticPr fontId="1"/>
  </si>
  <si>
    <t>⁑⁑</t>
    <phoneticPr fontId="1"/>
  </si>
  <si>
    <t>年度終了後速やかに実績報告書を市に提出していますか。</t>
    <phoneticPr fontId="1"/>
  </si>
  <si>
    <t>加算額の実績と(1)の④の要件に掲げる支出とを比較して　差額が生じた場合には、翌年度において、その全額を一時金等により賃金改善に充てていますか。</t>
    <phoneticPr fontId="1"/>
  </si>
  <si>
    <t>全園適用</t>
  </si>
  <si>
    <t>次のいずれかに該当する子どもとして、副食費の徴収が免除されることについて市町村から通知がされた子どもに加算していますか。</t>
    <phoneticPr fontId="1"/>
  </si>
  <si>
    <t>保護者及び当該保護者と同一の世帯に属する者が市町村民税を課税されない者に準ずる者である子ども</t>
    <phoneticPr fontId="1"/>
  </si>
  <si>
    <t>【加減調整部分】</t>
    <phoneticPr fontId="1"/>
  </si>
  <si>
    <t>分園による調整の適用を受ける場合、以下の施設の要件に適合していますか。</t>
    <phoneticPr fontId="1"/>
  </si>
  <si>
    <t>「保育所分園の設置運営について（平成10年4月9日児発第302号厚生省児童家庭局長通知）」により設置された保育所分園であること。</t>
    <phoneticPr fontId="1"/>
  </si>
  <si>
    <t>分園の場合、次の調整額を算定（減算）していますか。</t>
    <phoneticPr fontId="1"/>
  </si>
  <si>
    <t>施設長は児童福祉事業等に2年以上従事した者又はこれと同等以上の能力を有すると認められる者で、常時実際にその施設の運営管理の業務に専従し、かつ委託費からの給与支出がある者。</t>
    <phoneticPr fontId="1"/>
  </si>
  <si>
    <t>要件を満たす施設長を配置していない施設に適用となります。</t>
    <rPh sb="0" eb="2">
      <t>ヨウケン</t>
    </rPh>
    <rPh sb="3" eb="4">
      <t>ミ</t>
    </rPh>
    <rPh sb="6" eb="9">
      <t>シセツチョウ</t>
    </rPh>
    <rPh sb="10" eb="12">
      <t>ハイチ</t>
    </rPh>
    <rPh sb="17" eb="19">
      <t>シセツ</t>
    </rPh>
    <rPh sb="20" eb="22">
      <t>テキヨウ</t>
    </rPh>
    <phoneticPr fontId="1"/>
  </si>
  <si>
    <t>2以上の施設又は他の事業と兼務し、施設長として職務を行っていない者は欠員とみなされ、要件を満たす施設長を配置したこととはなりません。</t>
    <phoneticPr fontId="1"/>
  </si>
  <si>
    <t>施設を利用する保育認定子どもについて、土曜日（国民の祝日及び休日を除く。）に係る保育の利用希望が無いなどの理由により、当該月の土曜日に閉所する日がある施設は、次の調整額を算定（減算）していますか。</t>
    <phoneticPr fontId="1"/>
  </si>
  <si>
    <t>以下の要件を満たす施設長を配置していない場合、調整額を算定（減算）していますか。</t>
    <rPh sb="0" eb="2">
      <t>イカ</t>
    </rPh>
    <rPh sb="3" eb="5">
      <t>ヨウケン</t>
    </rPh>
    <rPh sb="6" eb="7">
      <t>ミ</t>
    </rPh>
    <rPh sb="9" eb="12">
      <t>シセツチョウ</t>
    </rPh>
    <rPh sb="13" eb="15">
      <t>ハイチ</t>
    </rPh>
    <rPh sb="20" eb="22">
      <t>バアイ</t>
    </rPh>
    <rPh sb="23" eb="25">
      <t>チョウセイ</t>
    </rPh>
    <rPh sb="25" eb="26">
      <t>ガク</t>
    </rPh>
    <rPh sb="27" eb="29">
      <t>サンテイ</t>
    </rPh>
    <rPh sb="30" eb="32">
      <t>ゲンサン</t>
    </rPh>
    <phoneticPr fontId="1"/>
  </si>
  <si>
    <t>開所していても保育を提供していない場合は、閉所しているものとして取り扱います。</t>
    <phoneticPr fontId="1"/>
  </si>
  <si>
    <t>他の特定教育・保育施設、地域型保育事業所（居宅訪問型保育事業所は除く。）又は企業主導型保育施設と共同保育を実施することにより、施設を利用する保育認定子どもの土曜日における保育が確保されている場合には、土曜日に開所しているものとして取り扱います。</t>
    <phoneticPr fontId="1"/>
  </si>
  <si>
    <t>【乗除調整部分】</t>
    <phoneticPr fontId="1"/>
  </si>
  <si>
    <t>「半日開所や開所時間が１１時間に満たない場合」、「半日開所のニーズしかない地域で、ニーズに合わせて半日しか開所しない場合」の取扱いについて、公定価格上、2・3号認定子どもを受け入れる施設については、土曜日も含め、基本的に11時間開所を想定しており、土曜日の利用ニーズがあるにも関わらず、半日開所する場合も含めて開所時間が11時間に満たない場合は、基本的に減算の対象となります。ただし、地域のニーズに合わせ土曜日において必要とされる時間（例えば午前中のみ）のみ開所する場合は、減算の対象となりません。</t>
    <rPh sb="74" eb="75">
      <t>ウエ</t>
    </rPh>
    <phoneticPr fontId="1"/>
  </si>
  <si>
    <t>年末年始（12月29日から1月3日）の間にある土曜日については、閉所した場合であっても減算は適用されません。</t>
    <phoneticPr fontId="1"/>
  </si>
  <si>
    <t>次の調整の適用を受ける施設の要件に該当しますか。</t>
    <phoneticPr fontId="1"/>
  </si>
  <si>
    <t>〔利用定員を超えて受け入れる場合の留意事項〕</t>
    <phoneticPr fontId="1"/>
  </si>
  <si>
    <t>利用定員を超えて受け入れる場合であっても、施設の設備又は職員数が、利用定員を超えて利用する子どもを含めた利用子ども数に照らし、認可基準及び費用通知等に定める基準を満たしていること。</t>
    <phoneticPr fontId="1"/>
  </si>
  <si>
    <t>当該年度内における各月の初日の在籍子ども数の総和÷各月の初日の利用定員の総和</t>
    <phoneticPr fontId="1"/>
  </si>
  <si>
    <t>年間平均在所率　＝</t>
    <phoneticPr fontId="1"/>
  </si>
  <si>
    <t>教育・保育の提供は利用定員の範囲内で行われることが原則です。</t>
    <phoneticPr fontId="1"/>
  </si>
  <si>
    <t>指導監督等を通じて利用定員の見直しが行われた場合又は地域における需要の動向等を踏まえて当該年度における年間平均在所率が120％以上の状態にならないものと認められる場合には、見直し等が行われた日の属する月の翌月（月の初日に適合しなくなった場合はその月）から調整の適用がなくなります。</t>
    <phoneticPr fontId="1"/>
  </si>
  <si>
    <t>調整の適用を受ける施設は、適用される基本部分及び加減調整部分の額について、次のとおり算定（減算）していますか。</t>
    <phoneticPr fontId="1"/>
  </si>
  <si>
    <t>【特定加算部分】</t>
    <phoneticPr fontId="1"/>
  </si>
  <si>
    <t>主任保育士専任加算を算定している場合、以下の加算の要件に適合していますか。</t>
    <phoneticPr fontId="1"/>
  </si>
  <si>
    <t>主任保育士がクラス担当を兼務することは適切ではなく、代理で行う場合であっても、1月を超えて兼務が継続している場合、加算は適用されません。</t>
    <phoneticPr fontId="1"/>
  </si>
  <si>
    <t>延長保育事業（子ども・子育て支援交付金の交付に係る要件に適合するもの及びこれと同等の要件を満たして自主事業として実施しているもの。ただし、当該要件を満たした月以降の各月においては、同一年度内に限り、事業を実施する体制が取られていることをもって当該要件を満たしているものと取り扱う。）</t>
    <phoneticPr fontId="1"/>
  </si>
  <si>
    <t>病児保育事業（子ども・子育て支援交付金に係る要件に適合するもの及びこれと同等の要件を満たして自主事業として実施しているもの。）</t>
    <phoneticPr fontId="1"/>
  </si>
  <si>
    <t>市町村が認める障害児とし、身体障害者手帳等の交付の有無は問わない。医師による診断書や巡回支援専門員等障害に関する専門的知見を有する者による意見提出など障害の事実が把握可能な資料をもって確認しても差し支えない。</t>
    <phoneticPr fontId="1"/>
  </si>
  <si>
    <t>加算額は、次のとおり算定していますか。</t>
    <phoneticPr fontId="1"/>
  </si>
  <si>
    <t>「障害児を受け入れている」とは、月の初日において障害児が1人以上利用していることをもって満たしているものとし、以降年度を通じて当該要件を満たしているものとすること。</t>
    <phoneticPr fontId="1"/>
  </si>
  <si>
    <t>非常勤職員であって、資格の有無は問わない。</t>
    <phoneticPr fontId="1"/>
  </si>
  <si>
    <t>主任保育士を補助する者⁂を配置し、地域住民等の子どもの療育支援に取り組んでいること。なお、当該加算が適用される施設においては、障害児施策との連携を図りつつ、障害児保育に関する専門性を活かして、地域住民や保護者からの育児相談等の療育支援に積極的に取り組むこと。</t>
    <phoneticPr fontId="1"/>
  </si>
  <si>
    <t>《 取組の例示 》</t>
    <phoneticPr fontId="1"/>
  </si>
  <si>
    <t>施設を利用する気になる段階の子どもを含む障害児について、障害児施策との連携により、早期の段階から専門的な支援へと結びつける。</t>
    <phoneticPr fontId="1"/>
  </si>
  <si>
    <t>地域住民からの育児相談等へ対応し、専門的な支援へと結びつける。</t>
    <phoneticPr fontId="1"/>
  </si>
  <si>
    <t>補助者の活用により障害児施策との連携を図る。</t>
    <phoneticPr fontId="1"/>
  </si>
  <si>
    <t>保育所等訪問支援事業における個別支援計画の策定に当たっての連携役。</t>
    <phoneticPr fontId="1"/>
  </si>
  <si>
    <t>障害児施策との連携により、施設における障害児保育の専門性を強化し、障害児に対する支援の充実を図る。</t>
    <phoneticPr fontId="1"/>
  </si>
  <si>
    <t>特別児童扶養手当の支給要件に該当するが所得制限により当該手当の支給がされていない児童を含む。</t>
    <phoneticPr fontId="1"/>
  </si>
  <si>
    <t>施設長等の職員が兼務する場合又は業務委託する場合は、事務職員の配置は不要</t>
    <phoneticPr fontId="1"/>
  </si>
  <si>
    <t>障害児(軽度障害児を含む。)＊が1人以上利用している施設（月の初日において障害児が1人以上利用している月から年度を通じて当該要件を満たしているものとする。）</t>
    <phoneticPr fontId="1"/>
  </si>
  <si>
    <t>定員41～90人</t>
    <phoneticPr fontId="1"/>
  </si>
  <si>
    <t>定員91～150人</t>
    <phoneticPr fontId="1"/>
  </si>
  <si>
    <t>：</t>
    <phoneticPr fontId="1"/>
  </si>
  <si>
    <t>ａ</t>
    <phoneticPr fontId="1"/>
  </si>
  <si>
    <t>｛4歳以上児×1/30（小数点第2位以下切り捨て）｝＋｛3歳児数×1/20（同）｝＋</t>
    <phoneticPr fontId="1"/>
  </si>
  <si>
    <t>｛3歳児数×1/20（同）｝を｛3歳児数×1/15（同）｝に置き換えて算出</t>
    <phoneticPr fontId="1"/>
  </si>
  <si>
    <t>※2</t>
    <phoneticPr fontId="1"/>
  </si>
  <si>
    <t>３歳児配置改善加算を受けている場合</t>
    <phoneticPr fontId="1"/>
  </si>
  <si>
    <t>※1</t>
    <phoneticPr fontId="1"/>
  </si>
  <si>
    <t>４歳以上児配置改善加算を受けている場合</t>
    <phoneticPr fontId="1"/>
  </si>
  <si>
    <t>｛4歳以上児数×1/30（小数点第2位以下切り捨て）｝を｛4歳以上児数×1/25（同）｝に置き換えて算出</t>
    <phoneticPr fontId="1"/>
  </si>
  <si>
    <t>ｂ</t>
    <phoneticPr fontId="1"/>
  </si>
  <si>
    <t>ｃ</t>
    <phoneticPr fontId="1"/>
  </si>
  <si>
    <t>ｄ</t>
    <phoneticPr fontId="1"/>
  </si>
  <si>
    <t>ｅ</t>
    <phoneticPr fontId="1"/>
  </si>
  <si>
    <t>ｆ</t>
    <phoneticPr fontId="1"/>
  </si>
  <si>
    <t>ｇ</t>
    <phoneticPr fontId="1"/>
  </si>
  <si>
    <t>保育標準時間認定の子どもがいる場合</t>
    <phoneticPr fontId="1"/>
  </si>
  <si>
    <t>主任保育士専任加算を受けている場合</t>
    <phoneticPr fontId="1"/>
  </si>
  <si>
    <t>事務職員雇上加算を受けている場合</t>
    <phoneticPr fontId="1"/>
  </si>
  <si>
    <t>休日保育加算を受けている場合</t>
    <phoneticPr fontId="1"/>
  </si>
  <si>
    <t>チーム保育推進加算を受けている場合</t>
    <phoneticPr fontId="1"/>
  </si>
  <si>
    <t>栄養管理加算（Ａ：配置）を受けている場合</t>
    <phoneticPr fontId="1"/>
  </si>
  <si>
    <t>その他地域</t>
    <rPh sb="2" eb="3">
      <t>タ</t>
    </rPh>
    <rPh sb="3" eb="5">
      <t>チイキ</t>
    </rPh>
    <phoneticPr fontId="1"/>
  </si>
  <si>
    <t>一級地</t>
    <rPh sb="0" eb="2">
      <t>イッキュウ</t>
    </rPh>
    <rPh sb="2" eb="3">
      <t>チ</t>
    </rPh>
    <phoneticPr fontId="1"/>
  </si>
  <si>
    <t>二級地</t>
    <rPh sb="0" eb="2">
      <t>ニキュウ</t>
    </rPh>
    <rPh sb="2" eb="3">
      <t>チ</t>
    </rPh>
    <phoneticPr fontId="1"/>
  </si>
  <si>
    <t>三級地</t>
    <rPh sb="0" eb="2">
      <t>サンキュウ</t>
    </rPh>
    <rPh sb="2" eb="3">
      <t>チ</t>
    </rPh>
    <phoneticPr fontId="1"/>
  </si>
  <si>
    <t>四級地</t>
    <rPh sb="0" eb="1">
      <t>ヨン</t>
    </rPh>
    <rPh sb="1" eb="2">
      <t>キュウ</t>
    </rPh>
    <rPh sb="2" eb="3">
      <t>チ</t>
    </rPh>
    <phoneticPr fontId="1"/>
  </si>
  <si>
    <t>国家公務員の寒冷地手当に関する法律（昭和24 年法律第 200 号）別表に規定する一級地をいう。</t>
    <phoneticPr fontId="1"/>
  </si>
  <si>
    <t>国家公務員の寒冷地手当に関する法律別表に規定する二級地をいう。</t>
    <phoneticPr fontId="1"/>
  </si>
  <si>
    <t>国家公務員の寒冷地手当に関する法律別表に規定する三級地をいう。</t>
    <rPh sb="24" eb="25">
      <t>サン</t>
    </rPh>
    <phoneticPr fontId="1"/>
  </si>
  <si>
    <t>国家公務員の寒冷地手当に関する法律別表に規定する四級地をいう。</t>
    <rPh sb="24" eb="25">
      <t>ヨン</t>
    </rPh>
    <phoneticPr fontId="1"/>
  </si>
  <si>
    <t>加須市は「その他の地域」に該当</t>
    <phoneticPr fontId="1"/>
  </si>
  <si>
    <t>非該当</t>
  </si>
  <si>
    <t>高齢者等活躍促進加算を算定している場合、以下のア及びイの加算の要件に適合していますか。</t>
    <phoneticPr fontId="1"/>
  </si>
  <si>
    <t>ア</t>
    <phoneticPr fontId="1"/>
  </si>
  <si>
    <t>高齢者等の範囲</t>
    <phoneticPr fontId="1"/>
  </si>
  <si>
    <t>当該年度の4月1日現在または、その年度の途中で雇用する場合はその雇用する時点において満60歳以上の者</t>
    <phoneticPr fontId="1"/>
  </si>
  <si>
    <t>身体障害者（身体障害者福祉法に規定する身体障害者手帳を所持している者）</t>
    <phoneticPr fontId="1"/>
  </si>
  <si>
    <t>知的障害者（知的障害者更生相談所、児童相談所等において知的障害者と判定された者で、都道府県知事が発行する療育手帳または判定書を所持している者）</t>
    <phoneticPr fontId="1"/>
  </si>
  <si>
    <t>精神障害者（精神保健及び精神障害福祉法に関する法律に規定する精神障害者保健福祉手帳を所持している者）</t>
    <phoneticPr fontId="1"/>
  </si>
  <si>
    <t>母子家庭の母及び父子家庭の父並びに寡婦（母子及び父子並びに寡婦福祉法に規定する母子家庭の母及び父子家庭の父並びに寡婦）</t>
    <phoneticPr fontId="1"/>
  </si>
  <si>
    <t>非常勤職員の範囲</t>
    <phoneticPr fontId="1"/>
  </si>
  <si>
    <t>1日6時間未満又は月20日未満勤務の者を対象とする。</t>
    <phoneticPr fontId="1"/>
  </si>
  <si>
    <t>雇用の範囲</t>
    <phoneticPr fontId="1"/>
  </si>
  <si>
    <t>雇用契約又は派遣契約による場合のみを対象とする。</t>
    <phoneticPr fontId="1"/>
  </si>
  <si>
    <t>高齢者等が行う業務の内容の例示</t>
    <phoneticPr fontId="1"/>
  </si>
  <si>
    <t>利用子ども等との話し相手、相談相手</t>
    <phoneticPr fontId="1"/>
  </si>
  <si>
    <t>身の回りの世話(爪切り、洗面等)</t>
    <phoneticPr fontId="1"/>
  </si>
  <si>
    <t>通院、買い物、散歩の付き添い</t>
    <phoneticPr fontId="1"/>
  </si>
  <si>
    <t>クラブ活動の指導</t>
    <phoneticPr fontId="1"/>
  </si>
  <si>
    <t>給食のあとかたづけ</t>
    <phoneticPr fontId="1"/>
  </si>
  <si>
    <t>喫食の介助</t>
    <phoneticPr fontId="1"/>
  </si>
  <si>
    <t>洗濯、清掃等の業務</t>
    <phoneticPr fontId="1"/>
  </si>
  <si>
    <t>その他高齢者等に適した業務</t>
    <phoneticPr fontId="1"/>
  </si>
  <si>
    <t>イ</t>
    <phoneticPr fontId="1"/>
  </si>
  <si>
    <t>以下の事業等のうち、いずれかを実施していること。</t>
    <phoneticPr fontId="1"/>
  </si>
  <si>
    <t>加算額は、以下のとおり算定し、3月初日に利用する子どもの単価に加算していますか。</t>
    <rPh sb="5" eb="7">
      <t>イカ</t>
    </rPh>
    <phoneticPr fontId="1"/>
  </si>
  <si>
    <t>施設機能強化推進費加算</t>
    <phoneticPr fontId="1"/>
  </si>
  <si>
    <t>小学校接続加算</t>
    <phoneticPr fontId="1"/>
  </si>
  <si>
    <t>栄養管理加算</t>
    <phoneticPr fontId="1"/>
  </si>
  <si>
    <t>施設機能強化推進費加算を算定している場合、以下の加算の要件に適合していますか。</t>
    <phoneticPr fontId="1"/>
  </si>
  <si>
    <t>・地域住民等への防災支援協力体制の整備及び合同避難訓練等を実施する。</t>
    <phoneticPr fontId="1"/>
  </si>
  <si>
    <t>・職員等への防災教育、訓練の実施及び避難具の整備を促進する。</t>
    <phoneticPr fontId="1"/>
  </si>
  <si>
    <t>需用費（消耗品費、燃料費、印刷製本費、修繕費、食糧費（茶菓）、光熱水費、医療材料費）・役務費（通信運搬費）・旅費・謝金・備品購入費・原材料費・使用料及び賃借料・賃金・委託費</t>
    <phoneticPr fontId="1"/>
  </si>
  <si>
    <t>取組の実施
方法の例示</t>
    <phoneticPr fontId="1"/>
  </si>
  <si>
    <t>取組に必要と
なる経費の額</t>
    <phoneticPr fontId="1"/>
  </si>
  <si>
    <t>支出対象経費</t>
    <phoneticPr fontId="1"/>
  </si>
  <si>
    <t>※3</t>
    <phoneticPr fontId="1"/>
  </si>
  <si>
    <t>＊防災訓練及び避難具の整備等に要する特別の経費に限り、保育の提供に当たって、通常要する費用は含まない。</t>
    <phoneticPr fontId="1"/>
  </si>
  <si>
    <t>施設の総合的な防災対策を図る取組については、避難訓練や防災教育などの活動に限らず、避難具の整備や災害に備えた物品（災害備蓄品）の購入も対象となる。</t>
    <phoneticPr fontId="1"/>
  </si>
  <si>
    <t>小学校接続加算を算定している場合、以下の加算の要件に適合していますか。</t>
    <phoneticPr fontId="1"/>
  </si>
  <si>
    <t>小学校との連携・接続の担当に関する業務分掌を明確にすること。</t>
    <phoneticPr fontId="1"/>
  </si>
  <si>
    <t>授業・行事、研究会・研修等の小学校との子ども及び教職員の交流活動を実施していること。</t>
    <phoneticPr fontId="1"/>
  </si>
  <si>
    <t>小学校と協働して、5歳児から小学校1年生の2年間（2年以上を含む。）のカリキュラムを編成・実施していること（小学校との継続的な協議会の開催等により具体的な編成に着手していると認められる場合を含む。）。</t>
    <phoneticPr fontId="1"/>
  </si>
  <si>
    <t>当年度の3月時点で上記の要件を満たす取組が確認できれば、当年度の3月分の単価に加算する。</t>
    <phoneticPr fontId="1"/>
  </si>
  <si>
    <t>栄養管理加算を算定している場合、以下の加算の要件に適合していますか。</t>
    <phoneticPr fontId="1"/>
  </si>
  <si>
    <t>食事の提供に当たり、栄養士を活用＊して、栄養士から献立やアレルギー、アトピー等への助言、食育等に関する継続的な指導を受ける施設であること。</t>
    <rPh sb="0" eb="2">
      <t>ショクジ</t>
    </rPh>
    <phoneticPr fontId="1"/>
  </si>
  <si>
    <t>栄養士の活用に当たっては、雇用形態を問わず、嘱託する場合や、調理員として栄養士を雇用している場合も対象となる。</t>
    <phoneticPr fontId="1"/>
  </si>
  <si>
    <t>加算額は、次の栄養士の配置等の形態別に応じて、それぞれに定める計算式により算出された額としていますか。</t>
    <phoneticPr fontId="1"/>
  </si>
  <si>
    <t>配置：</t>
    <rPh sb="0" eb="2">
      <t>ハイチ</t>
    </rPh>
    <phoneticPr fontId="1"/>
  </si>
  <si>
    <t>本加算に係る栄養士が雇用契約等により配置されている場合で、兼務に該当する場合を除く。</t>
    <phoneticPr fontId="1"/>
  </si>
  <si>
    <t>兼務：</t>
    <rPh sb="0" eb="2">
      <t>ケンム</t>
    </rPh>
    <phoneticPr fontId="1"/>
  </si>
  <si>
    <t>基本分単価及び他の加算の認定に当たって求められる職員が本加算に係る栄養士としての業務を兼務している場合</t>
    <phoneticPr fontId="1"/>
  </si>
  <si>
    <t>嘱託：</t>
    <rPh sb="0" eb="2">
      <t>ショクタク</t>
    </rPh>
    <phoneticPr fontId="1"/>
  </si>
  <si>
    <t>配置又は兼務に該当する場合を除き、本加算に係る栄養士としての業務を嘱託等する場合</t>
    <phoneticPr fontId="1"/>
  </si>
  <si>
    <t>基本額 ÷ 各月初日の利用子ども数</t>
    <phoneticPr fontId="1"/>
  </si>
  <si>
    <t>栄養士を派遣契約により施設に配置する場合は、派遣契約は「雇用契約等」に該当し、「配置」となる。（「兼務」に該当する場合を除く。）</t>
    <phoneticPr fontId="1"/>
  </si>
  <si>
    <t>法人本部で雇用する栄養士が、各施設へ赴き、施設に栄養士が配置されている場合と同様に、献立やアレルギー、アトピー等への助言、食育等に関する継続的な指導を行う場合は、「配置」となる。（「兼務」に該当する場合を除く。）</t>
    <phoneticPr fontId="1"/>
  </si>
  <si>
    <t>栄養管理業務を外部委託する場合は、「栄養士としての業務を嘱託等する場合」に該当し、「嘱託」となる。</t>
    <phoneticPr fontId="1"/>
  </si>
  <si>
    <t>第三者評価受審加算を算定している場合、以下の加算の要件に適合していますか。</t>
    <phoneticPr fontId="1"/>
  </si>
  <si>
    <t>「福祉サービス第三者評価基準ガイドライン」等に沿って、第三者評価を適切に実施することが可能であると市町村が認める第三者機関による評価（行政が委託等により民間機関に行わせるものを含む。）を受審し、その結果をホームページ等により広く公表する施設であること。</t>
    <phoneticPr fontId="1"/>
  </si>
  <si>
    <t>基本分単価における必要保育士数の年齢別配置基準のうち、3歳児に係る保育士配置基準を3歳児15人につき1人により実施すること。</t>
    <phoneticPr fontId="1"/>
  </si>
  <si>
    <t>休日等を含めて年間を通じて開所する施設＊を市町村が指定して実施すること。</t>
    <phoneticPr fontId="1"/>
  </si>
  <si>
    <t>年収360万円未満相当の世帯に属する子ども</t>
    <phoneticPr fontId="1"/>
  </si>
  <si>
    <t>所得階層にかかわらず、全ての世帯の第3子以降の子ども</t>
    <phoneticPr fontId="1"/>
  </si>
  <si>
    <t>定められた額 ÷3月初日の利用子ども数</t>
    <phoneticPr fontId="1"/>
  </si>
  <si>
    <t>翌年4月末日までに実績報告書を市に提出していますか。</t>
    <phoneticPr fontId="1"/>
  </si>
  <si>
    <t>認定された「年間総雇用時間数」の区分に応じて定められた額÷3月初日の利用子ども数</t>
    <phoneticPr fontId="1"/>
  </si>
  <si>
    <t>処遇改善加算等通知</t>
    <phoneticPr fontId="1"/>
  </si>
  <si>
    <t>【賃金改善実績報告書】</t>
    <phoneticPr fontId="1"/>
  </si>
  <si>
    <t>「点検」欄の該当する回答を選択してください。また、「指導監査事項」欄において、各項目内容を確認し、☑してください。</t>
    <rPh sb="13" eb="15">
      <t>センタク</t>
    </rPh>
    <rPh sb="26" eb="28">
      <t>シドウ</t>
    </rPh>
    <rPh sb="28" eb="30">
      <t>カンサ</t>
    </rPh>
    <rPh sb="30" eb="32">
      <t>ジコウ</t>
    </rPh>
    <rPh sb="39" eb="42">
      <t>カクコウモク</t>
    </rPh>
    <phoneticPr fontId="1"/>
  </si>
  <si>
    <r>
      <t>この項目は、認定こども園及び幼稚園に適用</t>
    </r>
    <r>
      <rPr>
        <u/>
        <sz val="10"/>
        <color rgb="FFFF0000"/>
        <rFont val="BIZ UDゴシック"/>
        <family val="3"/>
        <charset val="128"/>
      </rPr>
      <t>（保育所は対象外）</t>
    </r>
    <phoneticPr fontId="1"/>
  </si>
  <si>
    <r>
      <t>該当の場合は適正に行われていることを確認のうえ、</t>
    </r>
    <r>
      <rPr>
        <sz val="10"/>
        <color rgb="FFE1FFB9"/>
        <rFont val="BIZ UDゴシック"/>
        <family val="3"/>
        <charset val="128"/>
      </rPr>
      <t>■</t>
    </r>
    <r>
      <rPr>
        <sz val="10"/>
        <rFont val="BIZ UDゴシック"/>
        <family val="3"/>
        <charset val="128"/>
      </rPr>
      <t>に✔を入れてください。</t>
    </r>
    <rPh sb="0" eb="2">
      <t>ガイトウ</t>
    </rPh>
    <rPh sb="3" eb="5">
      <t>バアイ</t>
    </rPh>
    <rPh sb="6" eb="8">
      <t>テキセイ</t>
    </rPh>
    <rPh sb="9" eb="10">
      <t>オコナ</t>
    </rPh>
    <rPh sb="18" eb="20">
      <t>カクニン</t>
    </rPh>
    <rPh sb="24" eb="29">
      <t>シカクニチェックヲイ</t>
    </rPh>
    <phoneticPr fontId="1"/>
  </si>
  <si>
    <r>
      <t>この項目は、認定こども園に適用</t>
    </r>
    <r>
      <rPr>
        <u/>
        <sz val="10"/>
        <color rgb="FFFF0000"/>
        <rFont val="BIZ UDゴシック"/>
        <family val="3"/>
        <charset val="128"/>
      </rPr>
      <t>（幼稚園は対象外）</t>
    </r>
    <phoneticPr fontId="1"/>
  </si>
  <si>
    <r>
      <t>実費徴収している項目の</t>
    </r>
    <r>
      <rPr>
        <sz val="10"/>
        <color rgb="FFE1FFB9"/>
        <rFont val="BIZ UDゴシック"/>
        <family val="3"/>
        <charset val="128"/>
      </rPr>
      <t>■</t>
    </r>
    <r>
      <rPr>
        <sz val="10"/>
        <color theme="1"/>
        <rFont val="BIZ UDゴシック"/>
        <family val="3"/>
        <charset val="128"/>
      </rPr>
      <t>に✔を入れてください。</t>
    </r>
    <rPh sb="0" eb="2">
      <t>ジッピ</t>
    </rPh>
    <rPh sb="2" eb="4">
      <t>チョウシュウ</t>
    </rPh>
    <rPh sb="8" eb="10">
      <t>コウモク</t>
    </rPh>
    <rPh sb="11" eb="16">
      <t>シカクニチェックヲイ</t>
    </rPh>
    <phoneticPr fontId="1"/>
  </si>
  <si>
    <r>
      <t>規程として定めている項目の</t>
    </r>
    <r>
      <rPr>
        <sz val="10"/>
        <color rgb="FFE1FFB9"/>
        <rFont val="BIZ UDゴシック"/>
        <family val="3"/>
        <charset val="128"/>
      </rPr>
      <t>■</t>
    </r>
    <r>
      <rPr>
        <sz val="10"/>
        <color theme="1"/>
        <rFont val="BIZ UDゴシック"/>
        <family val="3"/>
        <charset val="128"/>
      </rPr>
      <t>に✔を入れてください。</t>
    </r>
    <rPh sb="0" eb="2">
      <t>キテイ</t>
    </rPh>
    <rPh sb="5" eb="6">
      <t>サダ</t>
    </rPh>
    <rPh sb="10" eb="12">
      <t>コウモク</t>
    </rPh>
    <rPh sb="13" eb="18">
      <t>シカクニチェックヲイ</t>
    </rPh>
    <phoneticPr fontId="1"/>
  </si>
  <si>
    <r>
      <t>対応・整備している項目の</t>
    </r>
    <r>
      <rPr>
        <sz val="10"/>
        <color rgb="FFE1FFB9"/>
        <rFont val="BIZ UDゴシック"/>
        <family val="3"/>
        <charset val="128"/>
      </rPr>
      <t>■</t>
    </r>
    <r>
      <rPr>
        <sz val="10"/>
        <color theme="1"/>
        <rFont val="BIZ UDゴシック"/>
        <family val="3"/>
        <charset val="128"/>
      </rPr>
      <t>に✔を入れてください。</t>
    </r>
    <rPh sb="0" eb="2">
      <t>タイオウ</t>
    </rPh>
    <rPh sb="3" eb="5">
      <t>セイビ</t>
    </rPh>
    <phoneticPr fontId="1"/>
  </si>
  <si>
    <r>
      <t>保存している項目の</t>
    </r>
    <r>
      <rPr>
        <sz val="10"/>
        <color rgb="FFE1FFB9"/>
        <rFont val="BIZ UDゴシック"/>
        <family val="3"/>
        <charset val="128"/>
      </rPr>
      <t>■</t>
    </r>
    <r>
      <rPr>
        <sz val="10"/>
        <color theme="1"/>
        <rFont val="BIZ UDゴシック"/>
        <family val="3"/>
        <charset val="128"/>
      </rPr>
      <t>に✔を入れてください。</t>
    </r>
    <rPh sb="0" eb="2">
      <t>ホゾン</t>
    </rPh>
    <phoneticPr fontId="1"/>
  </si>
  <si>
    <t>特定教育・保育：特定教育・保育施設が提供する教育・保育のことをいう。</t>
    <phoneticPr fontId="1"/>
  </si>
  <si>
    <t>1号・2号・3号認定子どもの区分</t>
    <rPh sb="10" eb="11">
      <t>コ</t>
    </rPh>
    <phoneticPr fontId="1"/>
  </si>
  <si>
    <t>認定こども園は、3号認定子どもの区分を設けないことができます。</t>
    <rPh sb="12" eb="13">
      <t>コ</t>
    </rPh>
    <phoneticPr fontId="1"/>
  </si>
  <si>
    <t>また、幼保連携型認定こども園に限り、1号認定子どもの区分を設けないこともできます。</t>
    <rPh sb="22" eb="23">
      <t>コ</t>
    </rPh>
    <phoneticPr fontId="1"/>
  </si>
  <si>
    <t>保護者からの申出があった場合には、文書の交付に代えて、保護者の承諾を得て、電子データにより提供し、当該文書を交付したものとみなすことができます。</t>
    <phoneticPr fontId="1"/>
  </si>
  <si>
    <t>公正な選考方法とは、抽選、申込みを受けた順序により決定する方法、設置者の教育・保育に関する理念、基本方針等に基づく選考等のことをいいます。</t>
    <phoneticPr fontId="1"/>
  </si>
  <si>
    <t>利用定員を超える利用申込みがあった場合においては、支給認定に基づき、保育の必要の程度及び家族等の状況を勘案し、保育を受ける必要性が高いと認められる支給認定こどもが優先的に利用できるよう選考している。</t>
    <phoneticPr fontId="1"/>
  </si>
  <si>
    <t>こどもの心身の状況等の把握</t>
    <phoneticPr fontId="1"/>
  </si>
  <si>
    <t>私立保育所に限り、当該支払を受けることについて、市の同意を得ている必要があります。</t>
    <rPh sb="33" eb="35">
      <t>ヒツヨウ</t>
    </rPh>
    <phoneticPr fontId="1"/>
  </si>
  <si>
    <t>私立保育所は、法定代理受領ではなく、「施設型給付費」と「利用者負担額」を合わせた全額が「委託費」として支払われます。</t>
    <rPh sb="0" eb="2">
      <t>ワタクシリツ</t>
    </rPh>
    <rPh sb="2" eb="4">
      <t>ホイク</t>
    </rPh>
    <rPh sb="4" eb="5">
      <t>ショ</t>
    </rPh>
    <rPh sb="7" eb="9">
      <t>ホウテイ</t>
    </rPh>
    <rPh sb="9" eb="11">
      <t>ダイリ</t>
    </rPh>
    <rPh sb="11" eb="13">
      <t>ジュリョウ</t>
    </rPh>
    <rPh sb="19" eb="22">
      <t>シセツガタ</t>
    </rPh>
    <rPh sb="22" eb="24">
      <t>キュウフ</t>
    </rPh>
    <rPh sb="24" eb="25">
      <t>ヒ</t>
    </rPh>
    <rPh sb="28" eb="31">
      <t>リヨウシャ</t>
    </rPh>
    <rPh sb="31" eb="33">
      <t>フタン</t>
    </rPh>
    <rPh sb="33" eb="34">
      <t>ガク</t>
    </rPh>
    <rPh sb="36" eb="37">
      <t>ア</t>
    </rPh>
    <rPh sb="40" eb="42">
      <t>ゼンガク</t>
    </rPh>
    <rPh sb="44" eb="46">
      <t>イタク</t>
    </rPh>
    <rPh sb="46" eb="47">
      <t>ヒ</t>
    </rPh>
    <rPh sb="51" eb="53">
      <t>シハラ</t>
    </rPh>
    <phoneticPr fontId="1"/>
  </si>
  <si>
    <t>要録：（幼保連携型認定こども園園児指導要録、幼稚園幼児指導要録、保育所児童保育要録）について、法令等に基づく第三者提供（小学校への送付等）に限って、本人（保護者）の同意は不要です。</t>
    <phoneticPr fontId="1"/>
  </si>
  <si>
    <t>意識不明事故（どんな刺激にも反応しない状態に陥ったもの）</t>
    <rPh sb="4" eb="6">
      <t>ジコ</t>
    </rPh>
    <rPh sb="10" eb="12">
      <t>シゲキ</t>
    </rPh>
    <rPh sb="14" eb="16">
      <t>ハンノウ</t>
    </rPh>
    <rPh sb="19" eb="21">
      <t>ジョウタイ</t>
    </rPh>
    <rPh sb="22" eb="23">
      <t>オチイ</t>
    </rPh>
    <phoneticPr fontId="1"/>
  </si>
  <si>
    <t>治療に要する期間が30日以上の負傷や疾病を伴う重篤な事故</t>
    <phoneticPr fontId="1"/>
  </si>
  <si>
    <t>利用契約書は2通作成し、施設と保護者が自署又は記名押印のうえ、1通ずつ保有しなければなりません。また、きょうだい等で利用する場合でも、利用子ども1人につき2通作成したうえで、1通ずつ保管しなければなりません。</t>
    <phoneticPr fontId="1"/>
  </si>
  <si>
    <t>処遇改善等加算</t>
    <phoneticPr fontId="1"/>
  </si>
  <si>
    <t>＜算式＞
｛4歳以上児数×1/30（小数点第1位まで計算（小数点第2位以下切り捨て））｝＋｛3歳児数×1/15（同）｝＋｛1、2歳児数×1/6（同）｝＋｛乳児数×1/3（同）｝ ＝ 配置基準上保育士数（小数点以下四捨五入）</t>
    <phoneticPr fontId="1"/>
  </si>
  <si>
    <t>4歳以上児配置改善加算</t>
    <rPh sb="2" eb="4">
      <t>イジョウ</t>
    </rPh>
    <phoneticPr fontId="1"/>
  </si>
  <si>
    <t>4歳以上児配置改善加算を算定している場合、以下の加算の要件に適合していますか。</t>
    <rPh sb="2" eb="4">
      <t>イジョウ</t>
    </rPh>
    <phoneticPr fontId="1"/>
  </si>
  <si>
    <t>基本分単価における必要保育士数の年齢別配置基準のうち、4歳以上児に係る保育士配置基準を4歳以上児25人につき1人により実施すること。</t>
    <rPh sb="29" eb="31">
      <t>イジョウ</t>
    </rPh>
    <rPh sb="45" eb="47">
      <t>イジョウ</t>
    </rPh>
    <phoneticPr fontId="1"/>
  </si>
  <si>
    <t>＜算式＞
｛4歳以上児数×1/25（小数点第1位まで計算（小数点第2位以下切り捨て））｝＋｛3歳児数×1/20（同）｝＋｛1、2歳児数×1/6（同）｝＋｛乳児数×1/3（同）｝ ＝ 配置基準上保育士数（小数点以下四捨五入）</t>
    <phoneticPr fontId="1"/>
  </si>
  <si>
    <t>4歳以上児の実人数が25人を下回る場合であっても、上記の算式による配置基準上保育士数を満たす場合は、加算が適用されます。</t>
    <rPh sb="2" eb="4">
      <t>イジョウ</t>
    </rPh>
    <rPh sb="38" eb="41">
      <t>ホイクシ</t>
    </rPh>
    <phoneticPr fontId="1"/>
  </si>
  <si>
    <t>1歳児配置改善加算</t>
    <phoneticPr fontId="1"/>
  </si>
  <si>
    <t>1歳児配置改善加算を算定している場合、以下の加算の要件に適合していますか。</t>
    <phoneticPr fontId="1"/>
  </si>
  <si>
    <t>基本分単価における必要保育士数の年齢別配置基準のうち、1歳児に係る保育士配置基準を1歳児5人につき1人により実施すること。</t>
    <phoneticPr fontId="1"/>
  </si>
  <si>
    <t>1歳児の実人数が5人を下回る場合であっても、上記の算式による配置基準上保育士数を満たす場合は、加算が適用されます。</t>
    <rPh sb="35" eb="38">
      <t>ホイクシ</t>
    </rPh>
    <phoneticPr fontId="1"/>
  </si>
  <si>
    <t>＜算式＞
｛4歳以上児数×1/30（小数点第1位まで計算（小数点第2位以下切り捨て））｝＋｛3歳児数×1/20（同）｝＋｛2歳児数×1/6（同）｝＋｛1歳児数×1/5（同）｝＋｛乳児数×1/3（同）｝ ＝ 配置基準上保育士数（小数点以下四捨五入）</t>
    <phoneticPr fontId="1"/>
  </si>
  <si>
    <t>＜要件＞</t>
    <rPh sb="1" eb="3">
      <t>ヨウケン</t>
    </rPh>
    <phoneticPr fontId="1"/>
  </si>
  <si>
    <t>ⅰ</t>
    <phoneticPr fontId="1"/>
  </si>
  <si>
    <t>ⅱ</t>
    <phoneticPr fontId="1"/>
  </si>
  <si>
    <t>業務においてＩＣＴの活用を進めており、以下の①及び②～④のいずれか1つの機能以上の機器を導入し、業務に活用していること。</t>
    <rPh sb="0" eb="2">
      <t>ギョウム</t>
    </rPh>
    <rPh sb="10" eb="12">
      <t>カツヨウ</t>
    </rPh>
    <rPh sb="13" eb="14">
      <t>スス</t>
    </rPh>
    <rPh sb="19" eb="21">
      <t>イカ</t>
    </rPh>
    <rPh sb="23" eb="24">
      <t>オヨ</t>
    </rPh>
    <rPh sb="36" eb="38">
      <t>キノウ</t>
    </rPh>
    <rPh sb="38" eb="40">
      <t>イジョウ</t>
    </rPh>
    <rPh sb="41" eb="43">
      <t>キキ</t>
    </rPh>
    <rPh sb="44" eb="46">
      <t>ドウニュウ</t>
    </rPh>
    <rPh sb="48" eb="50">
      <t>ギョウム</t>
    </rPh>
    <rPh sb="51" eb="53">
      <t>カツヨウ</t>
    </rPh>
    <phoneticPr fontId="1"/>
  </si>
  <si>
    <t>※ ＩＣＴを介さない個別メール・アプリによる保護者との連絡は除く</t>
    <rPh sb="6" eb="7">
      <t>カイ</t>
    </rPh>
    <rPh sb="10" eb="12">
      <t>コベツ</t>
    </rPh>
    <rPh sb="22" eb="25">
      <t>ホゴシャ</t>
    </rPh>
    <rPh sb="27" eb="29">
      <t>レンラク</t>
    </rPh>
    <rPh sb="30" eb="31">
      <t>ノゾ</t>
    </rPh>
    <phoneticPr fontId="1"/>
  </si>
  <si>
    <t>キャッシュレス決済</t>
    <rPh sb="7" eb="9">
      <t>ケッサイ</t>
    </rPh>
    <phoneticPr fontId="1"/>
  </si>
  <si>
    <t>ⅲ</t>
    <phoneticPr fontId="1"/>
  </si>
  <si>
    <t>処遇改善等加算の区分１、区分２及び区分３のいずれも取得していること。</t>
    <rPh sb="0" eb="2">
      <t>ショグウ</t>
    </rPh>
    <rPh sb="2" eb="4">
      <t>カイゼン</t>
    </rPh>
    <rPh sb="4" eb="5">
      <t>トウ</t>
    </rPh>
    <rPh sb="5" eb="7">
      <t>カサン</t>
    </rPh>
    <rPh sb="8" eb="10">
      <t>クブン</t>
    </rPh>
    <rPh sb="12" eb="14">
      <t>クブン</t>
    </rPh>
    <rPh sb="15" eb="16">
      <t>オヨ</t>
    </rPh>
    <rPh sb="17" eb="19">
      <t>クブン</t>
    </rPh>
    <rPh sb="25" eb="27">
      <t>シュトク</t>
    </rPh>
    <phoneticPr fontId="1"/>
  </si>
  <si>
    <t>※ 原則として、加算年度の4月1日時点での「職員1人当たりの平均経験年数」で判断しますが、年度途中において職員の採用・異動等により要件を満たす場合は、満たすこととなった日の属する月の翌月から適用されます。</t>
    <rPh sb="2" eb="4">
      <t>ゲンソク</t>
    </rPh>
    <rPh sb="8" eb="10">
      <t>カサン</t>
    </rPh>
    <rPh sb="10" eb="12">
      <t>ネンド</t>
    </rPh>
    <rPh sb="14" eb="15">
      <t>ガツ</t>
    </rPh>
    <rPh sb="16" eb="17">
      <t>ニチ</t>
    </rPh>
    <rPh sb="17" eb="19">
      <t>ジテン</t>
    </rPh>
    <rPh sb="22" eb="24">
      <t>ショクイン</t>
    </rPh>
    <rPh sb="24" eb="26">
      <t>ヒトリ</t>
    </rPh>
    <rPh sb="26" eb="27">
      <t>ア</t>
    </rPh>
    <rPh sb="30" eb="32">
      <t>ヘイキン</t>
    </rPh>
    <rPh sb="32" eb="34">
      <t>ケイケン</t>
    </rPh>
    <rPh sb="34" eb="36">
      <t>ネンスウ</t>
    </rPh>
    <rPh sb="38" eb="40">
      <t>ハンダン</t>
    </rPh>
    <rPh sb="45" eb="47">
      <t>ネンド</t>
    </rPh>
    <rPh sb="47" eb="49">
      <t>トチュウ</t>
    </rPh>
    <rPh sb="53" eb="55">
      <t>ショクイン</t>
    </rPh>
    <rPh sb="56" eb="58">
      <t>サイヨウ</t>
    </rPh>
    <rPh sb="59" eb="61">
      <t>イドウ</t>
    </rPh>
    <rPh sb="61" eb="62">
      <t>トウ</t>
    </rPh>
    <rPh sb="65" eb="67">
      <t>ヨウケン</t>
    </rPh>
    <rPh sb="68" eb="69">
      <t>ミ</t>
    </rPh>
    <rPh sb="71" eb="73">
      <t>バアイ</t>
    </rPh>
    <rPh sb="75" eb="76">
      <t>ミ</t>
    </rPh>
    <rPh sb="84" eb="85">
      <t>ヒ</t>
    </rPh>
    <rPh sb="86" eb="87">
      <t>ゾク</t>
    </rPh>
    <rPh sb="89" eb="90">
      <t>ツキ</t>
    </rPh>
    <rPh sb="91" eb="93">
      <t>ヨクゲツ</t>
    </rPh>
    <rPh sb="95" eb="97">
      <t>テキヨウ</t>
    </rPh>
    <phoneticPr fontId="1"/>
  </si>
  <si>
    <t>要件に適合しなくなった場合には、要件に適合しなくなった日の属する月の翌月（月の初日に適合しなくなった場合はその月）から加算の適用がなくなります。
ただし、＜要件＞ⅲだけが適合しなくなった場合には、当該年度中は条件を満たしているものとみなします。</t>
    <rPh sb="78" eb="80">
      <t>ヨウケン</t>
    </rPh>
    <rPh sb="85" eb="87">
      <t>テキゴウ</t>
    </rPh>
    <rPh sb="93" eb="95">
      <t>バアイ</t>
    </rPh>
    <rPh sb="98" eb="100">
      <t>トウガイ</t>
    </rPh>
    <rPh sb="100" eb="103">
      <t>ネンドチュウ</t>
    </rPh>
    <rPh sb="104" eb="106">
      <t>ジョウケン</t>
    </rPh>
    <rPh sb="107" eb="108">
      <t>ミ</t>
    </rPh>
    <phoneticPr fontId="1"/>
  </si>
  <si>
    <t>年度の初日の前日における年齢が満2歳の子どもを除く。</t>
    <phoneticPr fontId="1"/>
  </si>
  <si>
    <t>年度の初日の前日における年齢が満3歳の子どもを除く。</t>
    <phoneticPr fontId="1"/>
  </si>
  <si>
    <r>
      <rPr>
        <sz val="10"/>
        <color rgb="FFFF0000"/>
        <rFont val="BIZ UDゴシック"/>
        <family val="3"/>
        <charset val="128"/>
      </rPr>
      <t>R7.4.1</t>
    </r>
    <r>
      <rPr>
        <sz val="10"/>
        <color theme="1"/>
        <rFont val="BIZ UDゴシック"/>
        <family val="3"/>
        <charset val="128"/>
      </rPr>
      <t>現在人口</t>
    </r>
    <rPh sb="6" eb="8">
      <t>ゲンザイ</t>
    </rPh>
    <rPh sb="8" eb="10">
      <t>ジンコウ</t>
    </rPh>
    <phoneticPr fontId="1"/>
  </si>
  <si>
    <t>保育所の用に供する建物が賃貸物件であること。＊</t>
    <rPh sb="0" eb="2">
      <t>ホイク</t>
    </rPh>
    <phoneticPr fontId="1"/>
  </si>
  <si>
    <t>当該加算による増収は、保育士の増員や、当該保育所全体の職員の賃金改善に充てること。</t>
    <phoneticPr fontId="1"/>
  </si>
  <si>
    <t>職員の平均経験年数が12年以上であること。⁑⁑</t>
    <phoneticPr fontId="1"/>
  </si>
  <si>
    <t>要件に適合しなくなった場合には、要件に適合しなくなった日の属する月の翌月（月の初日に適合しなくなった場合はその月）から加算の適用が無くなります。</t>
    <rPh sb="65" eb="66">
      <t>ナ</t>
    </rPh>
    <phoneticPr fontId="1"/>
  </si>
  <si>
    <t>R4.4.1、R5.4.1、R6.4.1のいずれかの時点において待機児童がいた地方自治体に所在する施設・事業所については、R7年度に限り従前の規定のとおりとします。</t>
    <rPh sb="26" eb="28">
      <t>ジテン</t>
    </rPh>
    <rPh sb="32" eb="34">
      <t>タイキ</t>
    </rPh>
    <rPh sb="34" eb="36">
      <t>ジドウ</t>
    </rPh>
    <rPh sb="39" eb="41">
      <t>チホウ</t>
    </rPh>
    <rPh sb="41" eb="44">
      <t>ジチタイ</t>
    </rPh>
    <rPh sb="45" eb="47">
      <t>ショザイ</t>
    </rPh>
    <rPh sb="49" eb="51">
      <t>シセツ</t>
    </rPh>
    <rPh sb="52" eb="55">
      <t>ジギョウショ</t>
    </rPh>
    <rPh sb="63" eb="65">
      <t>ネンド</t>
    </rPh>
    <rPh sb="66" eb="67">
      <t>カギ</t>
    </rPh>
    <rPh sb="68" eb="70">
      <t>ジュウゼン</t>
    </rPh>
    <rPh sb="71" eb="73">
      <t>キテイ</t>
    </rPh>
    <phoneticPr fontId="1"/>
  </si>
  <si>
    <t>・</t>
    <phoneticPr fontId="1"/>
  </si>
  <si>
    <t>保護者の勤務状況に応じたこどもの預かりに関する相談支援</t>
    <rPh sb="0" eb="3">
      <t>ホゴシャ</t>
    </rPh>
    <rPh sb="25" eb="27">
      <t>シエン</t>
    </rPh>
    <phoneticPr fontId="1"/>
  </si>
  <si>
    <t>災害等により、教育・保育が提供できない場合に地域支援の拠点となる以下の取り組みを実施していること。</t>
    <rPh sb="0" eb="2">
      <t>サイガイ</t>
    </rPh>
    <rPh sb="2" eb="3">
      <t>トウ</t>
    </rPh>
    <rPh sb="7" eb="9">
      <t>キョウイク</t>
    </rPh>
    <rPh sb="10" eb="12">
      <t>ホイク</t>
    </rPh>
    <rPh sb="13" eb="15">
      <t>テイキョウ</t>
    </rPh>
    <rPh sb="19" eb="21">
      <t>バアイ</t>
    </rPh>
    <rPh sb="22" eb="24">
      <t>チイキ</t>
    </rPh>
    <rPh sb="24" eb="26">
      <t>シエン</t>
    </rPh>
    <rPh sb="27" eb="29">
      <t>キョテン</t>
    </rPh>
    <rPh sb="32" eb="34">
      <t>イカ</t>
    </rPh>
    <rPh sb="35" eb="36">
      <t>ト</t>
    </rPh>
    <rPh sb="37" eb="38">
      <t>ク</t>
    </rPh>
    <rPh sb="40" eb="42">
      <t>ジッシ</t>
    </rPh>
    <phoneticPr fontId="1"/>
  </si>
  <si>
    <t>事務職員雇上費加算を算定している場合、以下の加算の要件に適合していますか。</t>
    <rPh sb="0" eb="2">
      <t>ジム</t>
    </rPh>
    <phoneticPr fontId="1"/>
  </si>
  <si>
    <t>一時預かり事業(一般型)（子ども・子育て支援交付金に係る要件に適合しており、かつ、月の平均対象子どもが1人以上いるもの（年度当初から事業を開始する場合は5月において当該要件を満たしていることをもって4月から当該要件を満たしているものと取り扱う。）。ただし、当該要件を満たした月以降の各月においては、同一年度に限り、事業を実施する体制が取られていることをもって当該要件を満たしているものと取り扱う。）
　ただし、当分の間は平成21年6月3日雇児発第0603002号厚生労働省雇用均等・児童家庭局長通知｢『保育対策等促進事業の実施について』の一部改正について」以前に定める一時保育促進事業の要件を満たしていると認められ、実施しているものも含むこととされること。</t>
    <phoneticPr fontId="1"/>
  </si>
  <si>
    <t>乳児が3人以上利用している施設（月の初日において乳児が3人以上利用している月から年度を通じて当該要件を満たしているものとする。）
　また、❶乳児の利用定員が3人以上あり、かつ、❷乳児保育を実施する職員体制を維持し、❸地域の親子が交流する場の提供や子育てに関する相談会を月2回以上開催している場合、前年度に要件を満たしていた月については、乳児3人以上の利用の要件を満たしたものと取り扱う。</t>
    <phoneticPr fontId="1"/>
  </si>
  <si>
    <t>処遇改善等加算を算定している場合、各区分ごとの要件を満たしていますか。</t>
    <rPh sb="17" eb="20">
      <t>カククブン</t>
    </rPh>
    <rPh sb="23" eb="25">
      <t>ヨウケン</t>
    </rPh>
    <rPh sb="26" eb="27">
      <t>ミ</t>
    </rPh>
    <phoneticPr fontId="1"/>
  </si>
  <si>
    <t>【区分１】</t>
    <rPh sb="1" eb="3">
      <t>クブン</t>
    </rPh>
    <phoneticPr fontId="1"/>
  </si>
  <si>
    <t>【区分２、区分３（共通）】</t>
    <rPh sb="1" eb="3">
      <t>クブン</t>
    </rPh>
    <rPh sb="5" eb="7">
      <t>クブン</t>
    </rPh>
    <rPh sb="9" eb="11">
      <t>キョウツウ</t>
    </rPh>
    <phoneticPr fontId="1"/>
  </si>
  <si>
    <t>【区分３】</t>
    <rPh sb="1" eb="3">
      <t>クブン</t>
    </rPh>
    <phoneticPr fontId="1"/>
  </si>
  <si>
    <t>ⅰ</t>
    <phoneticPr fontId="1"/>
  </si>
  <si>
    <t>副主任保育士等</t>
    <rPh sb="0" eb="3">
      <t>フクシュニン</t>
    </rPh>
    <rPh sb="3" eb="6">
      <t>ホイクシ</t>
    </rPh>
    <rPh sb="6" eb="7">
      <t>トウ</t>
    </rPh>
    <phoneticPr fontId="1"/>
  </si>
  <si>
    <t>a</t>
    <phoneticPr fontId="1"/>
  </si>
  <si>
    <t>b</t>
    <phoneticPr fontId="1"/>
  </si>
  <si>
    <t>副主任保育士・専門リーダー又はこれに相当する職位の発令や職務命令を受けていること。</t>
    <rPh sb="0" eb="3">
      <t>フクシュニン</t>
    </rPh>
    <rPh sb="3" eb="6">
      <t>ホイクシ</t>
    </rPh>
    <rPh sb="7" eb="9">
      <t>センモン</t>
    </rPh>
    <rPh sb="13" eb="14">
      <t>マタ</t>
    </rPh>
    <rPh sb="18" eb="20">
      <t>ソウトウ</t>
    </rPh>
    <rPh sb="22" eb="24">
      <t>ショクイ</t>
    </rPh>
    <rPh sb="25" eb="27">
      <t>ハツレイ</t>
    </rPh>
    <rPh sb="28" eb="30">
      <t>ショクム</t>
    </rPh>
    <rPh sb="30" eb="32">
      <t>メイレイ</t>
    </rPh>
    <rPh sb="33" eb="34">
      <t>ウ</t>
    </rPh>
    <phoneticPr fontId="1"/>
  </si>
  <si>
    <t>概ね7年以上の経験年数を有し、別に定める研修を修了していること。</t>
    <rPh sb="0" eb="1">
      <t>オオム</t>
    </rPh>
    <rPh sb="3" eb="6">
      <t>ネンイジョウ</t>
    </rPh>
    <rPh sb="7" eb="9">
      <t>ケイケン</t>
    </rPh>
    <rPh sb="9" eb="11">
      <t>ネンスウ</t>
    </rPh>
    <rPh sb="12" eb="13">
      <t>ユウ</t>
    </rPh>
    <rPh sb="15" eb="16">
      <t>ベツ</t>
    </rPh>
    <rPh sb="17" eb="18">
      <t>サダ</t>
    </rPh>
    <rPh sb="20" eb="22">
      <t>ケンシュウ</t>
    </rPh>
    <rPh sb="23" eb="25">
      <t>シュウリョウ</t>
    </rPh>
    <phoneticPr fontId="1"/>
  </si>
  <si>
    <t>ⅱ</t>
    <phoneticPr fontId="1"/>
  </si>
  <si>
    <t>職務分野別リーダー等</t>
    <phoneticPr fontId="1"/>
  </si>
  <si>
    <t>副主任保育士等（以下の必須要件を満たしていること）</t>
    <rPh sb="0" eb="3">
      <t>フクシュニン</t>
    </rPh>
    <rPh sb="3" eb="6">
      <t>ホイクシ</t>
    </rPh>
    <rPh sb="6" eb="7">
      <t>トウ</t>
    </rPh>
    <rPh sb="8" eb="10">
      <t>イカ</t>
    </rPh>
    <rPh sb="11" eb="13">
      <t>ヒッス</t>
    </rPh>
    <rPh sb="13" eb="15">
      <t>ヨウケン</t>
    </rPh>
    <rPh sb="16" eb="17">
      <t>ミ</t>
    </rPh>
    <phoneticPr fontId="1"/>
  </si>
  <si>
    <t>職務分野別リーダー又はこれに相当する職位の発令や職務命令を受けていること。</t>
    <rPh sb="0" eb="2">
      <t>ショクム</t>
    </rPh>
    <rPh sb="2" eb="4">
      <t>ブンヤ</t>
    </rPh>
    <rPh sb="4" eb="5">
      <t>ベツ</t>
    </rPh>
    <rPh sb="9" eb="10">
      <t>マタ</t>
    </rPh>
    <rPh sb="14" eb="16">
      <t>ソウトウ</t>
    </rPh>
    <rPh sb="18" eb="20">
      <t>ショクイ</t>
    </rPh>
    <rPh sb="21" eb="23">
      <t>ハツレイ</t>
    </rPh>
    <rPh sb="24" eb="26">
      <t>ショクム</t>
    </rPh>
    <rPh sb="26" eb="28">
      <t>メイレイ</t>
    </rPh>
    <rPh sb="29" eb="30">
      <t>ウ</t>
    </rPh>
    <phoneticPr fontId="1"/>
  </si>
  <si>
    <t>ⅲ</t>
    <phoneticPr fontId="1"/>
  </si>
  <si>
    <t>園長又は主任保育士、副園長、教頭、主幹教諭、主幹保育教諭等であって、副主任保育士・専門リーダーを対象とした別に定める研修を修了している者</t>
    <rPh sb="0" eb="2">
      <t>エンチョウ</t>
    </rPh>
    <rPh sb="2" eb="3">
      <t>マタ</t>
    </rPh>
    <rPh sb="4" eb="6">
      <t>シュニン</t>
    </rPh>
    <rPh sb="6" eb="9">
      <t>ホイクシ</t>
    </rPh>
    <rPh sb="10" eb="13">
      <t>フクエンチョウ</t>
    </rPh>
    <rPh sb="14" eb="16">
      <t>キョウトウ</t>
    </rPh>
    <rPh sb="17" eb="19">
      <t>シュカン</t>
    </rPh>
    <rPh sb="19" eb="21">
      <t>キョウユ</t>
    </rPh>
    <rPh sb="22" eb="24">
      <t>シュカン</t>
    </rPh>
    <rPh sb="24" eb="26">
      <t>ホイク</t>
    </rPh>
    <rPh sb="26" eb="28">
      <t>キョウユ</t>
    </rPh>
    <rPh sb="28" eb="29">
      <t>トウ</t>
    </rPh>
    <rPh sb="34" eb="37">
      <t>フクシュニン</t>
    </rPh>
    <rPh sb="37" eb="40">
      <t>ホイクシ</t>
    </rPh>
    <rPh sb="41" eb="43">
      <t>センモン</t>
    </rPh>
    <rPh sb="48" eb="50">
      <t>タイショウ</t>
    </rPh>
    <rPh sb="53" eb="54">
      <t>ベツ</t>
    </rPh>
    <rPh sb="55" eb="56">
      <t>サダ</t>
    </rPh>
    <rPh sb="58" eb="60">
      <t>ケンシュウ</t>
    </rPh>
    <rPh sb="61" eb="63">
      <t>シュウリョウ</t>
    </rPh>
    <rPh sb="67" eb="68">
      <t>モノ</t>
    </rPh>
    <phoneticPr fontId="1"/>
  </si>
  <si>
    <t>次に掲げる加算の区分に定める職員に対し、賃金の改善を行い、職員の職位等に応じた勤務条件の要件、賃金体系を就業規則等の書面で定め、全職員に周知していること。</t>
    <rPh sb="0" eb="1">
      <t>ツギ</t>
    </rPh>
    <rPh sb="2" eb="3">
      <t>カカ</t>
    </rPh>
    <rPh sb="5" eb="7">
      <t>カサン</t>
    </rPh>
    <rPh sb="8" eb="10">
      <t>クブン</t>
    </rPh>
    <rPh sb="11" eb="12">
      <t>サダ</t>
    </rPh>
    <rPh sb="14" eb="16">
      <t>ショクイン</t>
    </rPh>
    <rPh sb="17" eb="18">
      <t>タイ</t>
    </rPh>
    <rPh sb="20" eb="22">
      <t>チンギン</t>
    </rPh>
    <rPh sb="23" eb="25">
      <t>カイゼン</t>
    </rPh>
    <rPh sb="26" eb="27">
      <t>オコナ</t>
    </rPh>
    <rPh sb="29" eb="31">
      <t>ショクイン</t>
    </rPh>
    <rPh sb="32" eb="34">
      <t>ショクイ</t>
    </rPh>
    <rPh sb="34" eb="35">
      <t>トウ</t>
    </rPh>
    <rPh sb="36" eb="37">
      <t>オウ</t>
    </rPh>
    <rPh sb="39" eb="41">
      <t>キンム</t>
    </rPh>
    <rPh sb="41" eb="43">
      <t>ジョウケン</t>
    </rPh>
    <rPh sb="44" eb="46">
      <t>ヨウケン</t>
    </rPh>
    <rPh sb="47" eb="49">
      <t>チンギン</t>
    </rPh>
    <rPh sb="49" eb="51">
      <t>タイケイ</t>
    </rPh>
    <rPh sb="52" eb="54">
      <t>シュウギョウ</t>
    </rPh>
    <rPh sb="54" eb="56">
      <t>キソク</t>
    </rPh>
    <rPh sb="56" eb="57">
      <t>トウ</t>
    </rPh>
    <rPh sb="58" eb="60">
      <t>ショメン</t>
    </rPh>
    <rPh sb="61" eb="62">
      <t>サダ</t>
    </rPh>
    <rPh sb="64" eb="65">
      <t>スベ</t>
    </rPh>
    <rPh sb="65" eb="67">
      <t>ショクイン</t>
    </rPh>
    <rPh sb="68" eb="70">
      <t>シュウチ</t>
    </rPh>
    <phoneticPr fontId="1"/>
  </si>
  <si>
    <t>ⅰ、ⅱいずれも研修終了見込の者を含む。</t>
    <rPh sb="7" eb="9">
      <t>ケンシュウ</t>
    </rPh>
    <rPh sb="9" eb="11">
      <t>シュウリョウ</t>
    </rPh>
    <rPh sb="11" eb="13">
      <t>ミコミ</t>
    </rPh>
    <rPh sb="14" eb="15">
      <t>モノ</t>
    </rPh>
    <rPh sb="16" eb="17">
      <t>フク</t>
    </rPh>
    <phoneticPr fontId="1"/>
  </si>
  <si>
    <t>区分３-①</t>
    <rPh sb="0" eb="2">
      <t>クブン</t>
    </rPh>
    <phoneticPr fontId="1"/>
  </si>
  <si>
    <t>区分３-②</t>
    <rPh sb="0" eb="2">
      <t>クブン</t>
    </rPh>
    <phoneticPr fontId="1"/>
  </si>
  <si>
    <t>職務分野別リーダー等</t>
    <rPh sb="0" eb="2">
      <t>ショクム</t>
    </rPh>
    <rPh sb="2" eb="4">
      <t>ブンヤ</t>
    </rPh>
    <rPh sb="4" eb="5">
      <t>ベツ</t>
    </rPh>
    <rPh sb="9" eb="10">
      <t>トウ</t>
    </rPh>
    <phoneticPr fontId="1"/>
  </si>
  <si>
    <t>月額4万円以内</t>
    <rPh sb="0" eb="2">
      <t>ゲツガク</t>
    </rPh>
    <rPh sb="3" eb="5">
      <t>マンエン</t>
    </rPh>
    <rPh sb="5" eb="7">
      <t>イナイ</t>
    </rPh>
    <phoneticPr fontId="1"/>
  </si>
  <si>
    <t>各区分ごとの算定方法に基づき、適切に算定していますか。</t>
    <rPh sb="0" eb="1">
      <t>カク</t>
    </rPh>
    <rPh sb="1" eb="3">
      <t>クブン</t>
    </rPh>
    <rPh sb="6" eb="8">
      <t>サンテイ</t>
    </rPh>
    <rPh sb="8" eb="10">
      <t>ホウホウ</t>
    </rPh>
    <rPh sb="11" eb="12">
      <t>モト</t>
    </rPh>
    <rPh sb="15" eb="17">
      <t>テキセツ</t>
    </rPh>
    <rPh sb="18" eb="20">
      <t>サンテイ</t>
    </rPh>
    <phoneticPr fontId="1"/>
  </si>
  <si>
    <t>加算額の使途は各区分の要件に適合していますか。</t>
    <rPh sb="0" eb="2">
      <t>カサン</t>
    </rPh>
    <rPh sb="2" eb="3">
      <t>ガク</t>
    </rPh>
    <rPh sb="4" eb="6">
      <t>シト</t>
    </rPh>
    <rPh sb="7" eb="10">
      <t>カククブン</t>
    </rPh>
    <rPh sb="11" eb="13">
      <t>ヨウケン</t>
    </rPh>
    <rPh sb="14" eb="16">
      <t>テキゴウ</t>
    </rPh>
    <phoneticPr fontId="1"/>
  </si>
  <si>
    <t>賃金の改善方法は下記の要件に適合していますか。</t>
    <rPh sb="0" eb="2">
      <t>チンギン</t>
    </rPh>
    <rPh sb="3" eb="5">
      <t>カイゼン</t>
    </rPh>
    <rPh sb="5" eb="7">
      <t>ホウホウ</t>
    </rPh>
    <rPh sb="8" eb="10">
      <t>カキ</t>
    </rPh>
    <rPh sb="11" eb="13">
      <t>ヨウケン</t>
    </rPh>
    <rPh sb="14" eb="16">
      <t>テキゴウ</t>
    </rPh>
    <phoneticPr fontId="1"/>
  </si>
  <si>
    <t>加算当年度の残額が生じた場合、適切に充当処理をしていますか。</t>
    <rPh sb="0" eb="2">
      <t>カサン</t>
    </rPh>
    <rPh sb="2" eb="5">
      <t>トウネンド</t>
    </rPh>
    <rPh sb="6" eb="8">
      <t>ザンガク</t>
    </rPh>
    <rPh sb="9" eb="10">
      <t>ショウ</t>
    </rPh>
    <rPh sb="12" eb="14">
      <t>バアイ</t>
    </rPh>
    <rPh sb="15" eb="17">
      <t>テキセツ</t>
    </rPh>
    <rPh sb="18" eb="20">
      <t>ジュウトウ</t>
    </rPh>
    <rPh sb="20" eb="22">
      <t>ショリ</t>
    </rPh>
    <phoneticPr fontId="1"/>
  </si>
  <si>
    <t>加算当年度の翌年度、「賃金改善実績報告書」を速やかに提出していますか。</t>
    <rPh sb="0" eb="2">
      <t>カサン</t>
    </rPh>
    <rPh sb="2" eb="5">
      <t>トウネンド</t>
    </rPh>
    <rPh sb="6" eb="9">
      <t>ヨクネンド</t>
    </rPh>
    <rPh sb="11" eb="13">
      <t>チンギン</t>
    </rPh>
    <rPh sb="13" eb="15">
      <t>カイゼン</t>
    </rPh>
    <rPh sb="15" eb="17">
      <t>ジッセキ</t>
    </rPh>
    <rPh sb="17" eb="20">
      <t>ホウコクショ</t>
    </rPh>
    <rPh sb="22" eb="23">
      <t>スミ</t>
    </rPh>
    <rPh sb="26" eb="28">
      <t>テイシュツ</t>
    </rPh>
    <phoneticPr fontId="1"/>
  </si>
  <si>
    <t>【就業規則】</t>
    <rPh sb="1" eb="3">
      <t>シュウギョウ</t>
    </rPh>
    <rPh sb="3" eb="5">
      <t>キソク</t>
    </rPh>
    <phoneticPr fontId="1"/>
  </si>
  <si>
    <t>【研修計画】</t>
    <rPh sb="1" eb="3">
      <t>ケンシュウ</t>
    </rPh>
    <rPh sb="3" eb="5">
      <t>ケイカク</t>
    </rPh>
    <phoneticPr fontId="1"/>
  </si>
  <si>
    <t>【研修終了証】</t>
    <rPh sb="1" eb="3">
      <t>ケンシュウ</t>
    </rPh>
    <rPh sb="3" eb="6">
      <t>シュウリョウショウ</t>
    </rPh>
    <phoneticPr fontId="1"/>
  </si>
  <si>
    <t>保護者や地域住民からの育児相談、地域の子育て積極的に取り組む施設であること。</t>
    <phoneticPr fontId="1"/>
  </si>
  <si>
    <t>児童福祉施設設備運営基準附則第95条、第96条及び児童福祉施設最低基準の一部を改正する省令附則第2条により保育士とみなされる者を含む。</t>
    <phoneticPr fontId="1"/>
  </si>
  <si>
    <t>ⅳ</t>
    <phoneticPr fontId="1"/>
  </si>
  <si>
    <t>ⅴ</t>
    <phoneticPr fontId="1"/>
  </si>
  <si>
    <t>　延長保育事業（子ども・子育て支援交付金の交付に係る要件に適合するもの及びこれと同等の要件を満たして自主事業として実施しているもの。ただし、当該要件を満たした月以降の各月においては、同一年度内に限り、事業を実施する体制が取られていることをもって当該要件を満たしているものと取り扱う。）</t>
    <phoneticPr fontId="1"/>
  </si>
  <si>
    <t>　一時預かり事業(一般型)（子ども・子育て支援交付金に係る要件に適合しており、かつ、月の平均対象子どもが1人以上いるもの（年度当初から事業を開始する場合は5月において当該要件を満たしていることをもって4月から当該要件を満たしているものと取り扱う。）。ただし、当該要件を満たした月以降の各月においては、同一年度に限り、事業を実施する体制が取られていることをもって当該要件を満たしているものと取り扱う。）。
　ただし、当分の間は平成21年6月3日雇児発第0603002号厚生労働省雇用均等・児童家庭局長通知｢『保育対策等促進事業の実施について』の一部改正について」以前に定める一時保育促進事業の要件を満たしていると認められ、実施しているものも含むこととされる。</t>
    <phoneticPr fontId="1"/>
  </si>
  <si>
    <t>　病児保育事業（子ども・子育て支援交付金に係る要件に適合するもの及びこれと同等の要件を満たして自主事業として実施しているもの。）</t>
    <phoneticPr fontId="1"/>
  </si>
  <si>
    <t>　乳児が３人以上利用している施設（月の初日において乳児が３人以上利用している月から年度を通じて当該要件を満たしているものとする。）
　また、❶乳児の利用定員が3人以上あり、かつ、❷乳児保育を実施する職員体制を維持し、❸地域の親子が交流する場の提供や子育てに関する相談会を月2回以上開催している場合、前年度に要件を満たしていた月（令和5年度に特例の適用があった月を含む）については、乳児3人以上の利用の要件を満たしたものと取り扱う。</t>
    <phoneticPr fontId="1"/>
  </si>
  <si>
    <t>　障害児(軽度障害児を含む。)⁑が1人以上利用している施設（月の初日において障害児が1人以上利用している月から年度を通じて当該要件を満たしているものとする。）</t>
    <phoneticPr fontId="1"/>
  </si>
  <si>
    <t>ⅲ</t>
    <phoneticPr fontId="1"/>
  </si>
  <si>
    <t>　高齢者等＊を職員配置基準以外に非常勤職員⁑として雇用⁂し、施設の業務の中で比較的高齢者等に適した業務⁑⁑を行わせ、かつ、当該年度中における高齢者等の総雇用人員の累積年間総雇用時間が、400時間以上見込まれること。
　また、「特定就職困難者雇用開発助成金」等を受けている施設（受ける予定の施設を含む。）でその補助の対象となる職員は対象としないこと。
　なお、雇用形態は通年が望ましいが短期間でも雇用予定がはっきりしていて、利用子ども等の処遇の向上が期待される場合には、この加算対象として差し支えないこと。</t>
    <phoneticPr fontId="1"/>
  </si>
  <si>
    <t>ⅵ</t>
    <phoneticPr fontId="1"/>
  </si>
  <si>
    <t>ⅶ</t>
    <phoneticPr fontId="1"/>
  </si>
  <si>
    <t>ⅷ</t>
    <phoneticPr fontId="1"/>
  </si>
  <si>
    <t>　一時預かり事業(一般型)（子ども・子育て支援交付金に係る要件に適合しており、かつ、平均対象子どもが1人以上いるもの（年度当初から事業を開始する場合は5月において当該要件を満たしていることをもって4月から当該要件を満たしているものと取り扱う。）。ただし、当該要件を満たした月以降の各月においては、同一年度内に限り、事業を実施する体制が取られていることをもって当該要件を満たしているものと取り扱う。）
　ただし、当分の間は平成21年6月3日雇児発第0603002号厚生労働省雇用均等・児童家庭局長通知｢『保育対策等促進事業の実施について』の一部改正について」以前に定める一時保育促進事業の要件を満たしていると認められ、実施しているものも含むこととされること。</t>
    <phoneticPr fontId="1"/>
  </si>
  <si>
    <t>　乳児が3人以上利用している施設（4月から11月までの各月初日を平均して乳児が3人以上利用していること。）</t>
    <phoneticPr fontId="1"/>
  </si>
  <si>
    <t>　また、❶乳児の利用定員が3人以上あり、かつ、❷乳児保育を実施する職員体制を維持し、❸地域の親子が交流する場の提供や子育てに関する相談会を月2回以上開催している場合、前年度に要件を満たしていた場合については、乳児3人以上の利用の要件を満たしたものと取り扱う。</t>
    <phoneticPr fontId="1"/>
  </si>
  <si>
    <t>　障害児（軽度障害児を含む。）＊が1人以上利用している施設（4月から11月までの間に1人以上の障害児の利用があること。）</t>
    <phoneticPr fontId="1"/>
  </si>
  <si>
    <t>　障害児(軽度障害児を含む。)＊が1人以上利用している施設（4月から11月までの間に1人以上の障害児の利用があること。）</t>
    <phoneticPr fontId="1"/>
  </si>
  <si>
    <t>　乳児が3人以上利用している施設（4月から11月までの各月初日を平均して乳児が3人以上利用していること。）
　また、❶乳児の利用定員が3人以上あり、かつ、❷乳児保育を実施する職員体制を維持し、❸地域の親子が交流する場の提供や子育てに関する相談会を月2回以上開催している場合、前年度に要件を満たしていた場合については、乳児3人以上の利用の要件を満たしたものと取り扱う。</t>
    <phoneticPr fontId="1"/>
  </si>
  <si>
    <t>加算額を正しく算定していますか。</t>
    <rPh sb="4" eb="5">
      <t>タダ</t>
    </rPh>
    <rPh sb="7" eb="9">
      <t>サンテイ</t>
    </rPh>
    <phoneticPr fontId="1"/>
  </si>
  <si>
    <t>次に掲げる「研修修了者」が少なくとも合計1人以上いること。</t>
    <rPh sb="0" eb="1">
      <t>ツギ</t>
    </rPh>
    <rPh sb="2" eb="3">
      <t>カカ</t>
    </rPh>
    <rPh sb="6" eb="8">
      <t>ケンシュウ</t>
    </rPh>
    <rPh sb="8" eb="11">
      <t>シュウリョウシャ</t>
    </rPh>
    <rPh sb="13" eb="14">
      <t>スク</t>
    </rPh>
    <rPh sb="18" eb="20">
      <t>ゴウケイ</t>
    </rPh>
    <rPh sb="20" eb="22">
      <t>ヒトリ</t>
    </rPh>
    <rPh sb="22" eb="24">
      <t>イジョウ</t>
    </rPh>
    <phoneticPr fontId="1"/>
  </si>
  <si>
    <t>【区分１及び区分２の加算見込額】</t>
    <rPh sb="1" eb="3">
      <t>クブン</t>
    </rPh>
    <rPh sb="4" eb="5">
      <t>オヨ</t>
    </rPh>
    <rPh sb="6" eb="8">
      <t>クブン</t>
    </rPh>
    <rPh sb="10" eb="12">
      <t>カサン</t>
    </rPh>
    <rPh sb="12" eb="14">
      <t>ミコミ</t>
    </rPh>
    <rPh sb="14" eb="15">
      <t>ガク</t>
    </rPh>
    <phoneticPr fontId="1"/>
  </si>
  <si>
    <t>【実際の加算額算定時の区分１及び区分２の加算率】</t>
    <rPh sb="1" eb="3">
      <t>ジッサイ</t>
    </rPh>
    <rPh sb="4" eb="6">
      <t>カサン</t>
    </rPh>
    <rPh sb="6" eb="7">
      <t>ガク</t>
    </rPh>
    <rPh sb="7" eb="9">
      <t>サンテイ</t>
    </rPh>
    <rPh sb="9" eb="10">
      <t>ジ</t>
    </rPh>
    <rPh sb="11" eb="13">
      <t>クブン</t>
    </rPh>
    <rPh sb="14" eb="15">
      <t>オヨ</t>
    </rPh>
    <rPh sb="16" eb="18">
      <t>クブン</t>
    </rPh>
    <rPh sb="20" eb="22">
      <t>カサン</t>
    </rPh>
    <rPh sb="22" eb="23">
      <t>リツ</t>
    </rPh>
    <phoneticPr fontId="1"/>
  </si>
  <si>
    <t>職員1人当たりの平均経験年数の区分に応じた割合とし、年度を通じて同じ加算率の値を適用している。</t>
    <rPh sb="0" eb="2">
      <t>ショクイン</t>
    </rPh>
    <rPh sb="2" eb="4">
      <t>ヒトリ</t>
    </rPh>
    <rPh sb="4" eb="5">
      <t>ア</t>
    </rPh>
    <rPh sb="8" eb="10">
      <t>ヘイキン</t>
    </rPh>
    <rPh sb="10" eb="12">
      <t>ケイケン</t>
    </rPh>
    <rPh sb="12" eb="14">
      <t>ネンスウ</t>
    </rPh>
    <rPh sb="15" eb="17">
      <t>クブン</t>
    </rPh>
    <rPh sb="18" eb="19">
      <t>オウ</t>
    </rPh>
    <rPh sb="21" eb="23">
      <t>ワリアイ</t>
    </rPh>
    <rPh sb="26" eb="28">
      <t>ネンド</t>
    </rPh>
    <rPh sb="29" eb="30">
      <t>ツウ</t>
    </rPh>
    <rPh sb="32" eb="33">
      <t>オナ</t>
    </rPh>
    <rPh sb="34" eb="36">
      <t>カサン</t>
    </rPh>
    <rPh sb="36" eb="37">
      <t>リツ</t>
    </rPh>
    <rPh sb="38" eb="39">
      <t>アタイ</t>
    </rPh>
    <rPh sb="40" eb="42">
      <t>テキヨウ</t>
    </rPh>
    <phoneticPr fontId="1"/>
  </si>
  <si>
    <t>実際の各月の利用子ども数に基づいている。</t>
    <rPh sb="0" eb="2">
      <t>ジッサイ</t>
    </rPh>
    <rPh sb="3" eb="5">
      <t>カクツキ</t>
    </rPh>
    <rPh sb="6" eb="8">
      <t>リヨウ</t>
    </rPh>
    <rPh sb="8" eb="9">
      <t>コ</t>
    </rPh>
    <rPh sb="11" eb="12">
      <t>スウ</t>
    </rPh>
    <rPh sb="13" eb="14">
      <t>モト</t>
    </rPh>
    <phoneticPr fontId="1"/>
  </si>
  <si>
    <t>※</t>
    <phoneticPr fontId="1"/>
  </si>
  <si>
    <t>区分２「賃金改善分」の加算額の算定に用いる加算率は、R7年度に限り、キャリアパス要件に適合しない場合、（区分2の割合－キャリアパス要件分の割合）とし、区分２の要件に適合しない場合は0％とする。</t>
    <rPh sb="0" eb="2">
      <t>クブン</t>
    </rPh>
    <rPh sb="4" eb="6">
      <t>チンギン</t>
    </rPh>
    <rPh sb="6" eb="8">
      <t>カイゼン</t>
    </rPh>
    <rPh sb="8" eb="9">
      <t>ブン</t>
    </rPh>
    <rPh sb="11" eb="13">
      <t>カサン</t>
    </rPh>
    <rPh sb="13" eb="14">
      <t>ガク</t>
    </rPh>
    <rPh sb="15" eb="17">
      <t>サンテイ</t>
    </rPh>
    <rPh sb="18" eb="19">
      <t>モチ</t>
    </rPh>
    <rPh sb="21" eb="23">
      <t>カサン</t>
    </rPh>
    <rPh sb="23" eb="24">
      <t>リツ</t>
    </rPh>
    <rPh sb="28" eb="30">
      <t>ネンド</t>
    </rPh>
    <rPh sb="31" eb="32">
      <t>カギ</t>
    </rPh>
    <rPh sb="40" eb="42">
      <t>ヨウケン</t>
    </rPh>
    <rPh sb="43" eb="45">
      <t>テキゴウ</t>
    </rPh>
    <rPh sb="48" eb="50">
      <t>バアイ</t>
    </rPh>
    <rPh sb="52" eb="54">
      <t>クブン</t>
    </rPh>
    <rPh sb="56" eb="58">
      <t>ワリアイ</t>
    </rPh>
    <rPh sb="65" eb="67">
      <t>ヨウケン</t>
    </rPh>
    <rPh sb="67" eb="68">
      <t>ブン</t>
    </rPh>
    <rPh sb="69" eb="71">
      <t>ワリアイ</t>
    </rPh>
    <rPh sb="75" eb="77">
      <t>クブン</t>
    </rPh>
    <rPh sb="79" eb="81">
      <t>ヨウケン</t>
    </rPh>
    <rPh sb="82" eb="84">
      <t>テキゴウ</t>
    </rPh>
    <rPh sb="87" eb="89">
      <t>バアイ</t>
    </rPh>
    <phoneticPr fontId="1"/>
  </si>
  <si>
    <t>11年以上</t>
    <rPh sb="2" eb="5">
      <t>ネンイジョウ</t>
    </rPh>
    <phoneticPr fontId="1"/>
  </si>
  <si>
    <t>10年以上</t>
    <rPh sb="2" eb="5">
      <t>ネンイジョウ</t>
    </rPh>
    <phoneticPr fontId="1"/>
  </si>
  <si>
    <t>11年未満</t>
    <rPh sb="2" eb="3">
      <t>ネン</t>
    </rPh>
    <rPh sb="3" eb="5">
      <t>ミマン</t>
    </rPh>
    <phoneticPr fontId="1"/>
  </si>
  <si>
    <t>9年以上</t>
    <rPh sb="1" eb="4">
      <t>ネンイジョウ</t>
    </rPh>
    <phoneticPr fontId="1"/>
  </si>
  <si>
    <t>8年以上</t>
    <rPh sb="1" eb="4">
      <t>ネンイジョウ</t>
    </rPh>
    <phoneticPr fontId="1"/>
  </si>
  <si>
    <t>7年以上</t>
    <rPh sb="1" eb="4">
      <t>ネンイジョウ</t>
    </rPh>
    <phoneticPr fontId="1"/>
  </si>
  <si>
    <t>6年以上</t>
    <rPh sb="1" eb="4">
      <t>ネンイジョウ</t>
    </rPh>
    <phoneticPr fontId="1"/>
  </si>
  <si>
    <t>5年以上</t>
    <rPh sb="1" eb="4">
      <t>ネンイジョウ</t>
    </rPh>
    <phoneticPr fontId="1"/>
  </si>
  <si>
    <t>4年以上</t>
    <rPh sb="1" eb="4">
      <t>ネンイジョウ</t>
    </rPh>
    <phoneticPr fontId="1"/>
  </si>
  <si>
    <t>3年以上</t>
    <rPh sb="1" eb="4">
      <t>ネンイジョウ</t>
    </rPh>
    <phoneticPr fontId="1"/>
  </si>
  <si>
    <t>2年以上</t>
    <rPh sb="1" eb="4">
      <t>ネンイジョウ</t>
    </rPh>
    <phoneticPr fontId="1"/>
  </si>
  <si>
    <t>1年以上</t>
    <rPh sb="1" eb="4">
      <t>ネンイジョウ</t>
    </rPh>
    <phoneticPr fontId="1"/>
  </si>
  <si>
    <t>10年未満</t>
    <rPh sb="2" eb="3">
      <t>ネン</t>
    </rPh>
    <rPh sb="3" eb="5">
      <t>ミマン</t>
    </rPh>
    <phoneticPr fontId="1"/>
  </si>
  <si>
    <t>9年未満</t>
    <rPh sb="1" eb="2">
      <t>ネン</t>
    </rPh>
    <rPh sb="2" eb="4">
      <t>ミマン</t>
    </rPh>
    <phoneticPr fontId="1"/>
  </si>
  <si>
    <t>8年未満</t>
    <rPh sb="1" eb="2">
      <t>ネン</t>
    </rPh>
    <rPh sb="2" eb="4">
      <t>ミマン</t>
    </rPh>
    <phoneticPr fontId="1"/>
  </si>
  <si>
    <t>7年未満</t>
    <rPh sb="1" eb="2">
      <t>ネン</t>
    </rPh>
    <rPh sb="2" eb="4">
      <t>ミマン</t>
    </rPh>
    <phoneticPr fontId="1"/>
  </si>
  <si>
    <t>6年未満</t>
    <rPh sb="1" eb="2">
      <t>ネン</t>
    </rPh>
    <rPh sb="2" eb="4">
      <t>ミマン</t>
    </rPh>
    <phoneticPr fontId="1"/>
  </si>
  <si>
    <t>5年未満</t>
    <rPh sb="1" eb="2">
      <t>ネン</t>
    </rPh>
    <rPh sb="2" eb="4">
      <t>ミマン</t>
    </rPh>
    <phoneticPr fontId="1"/>
  </si>
  <si>
    <t>4年未満</t>
    <rPh sb="1" eb="2">
      <t>ネン</t>
    </rPh>
    <rPh sb="2" eb="4">
      <t>ミマン</t>
    </rPh>
    <phoneticPr fontId="1"/>
  </si>
  <si>
    <t>3年未満</t>
    <rPh sb="1" eb="2">
      <t>ネン</t>
    </rPh>
    <rPh sb="2" eb="4">
      <t>ミマン</t>
    </rPh>
    <phoneticPr fontId="1"/>
  </si>
  <si>
    <t>2年未満</t>
    <rPh sb="1" eb="2">
      <t>ネン</t>
    </rPh>
    <rPh sb="2" eb="4">
      <t>ミマン</t>
    </rPh>
    <phoneticPr fontId="1"/>
  </si>
  <si>
    <t>1年未満</t>
    <rPh sb="1" eb="2">
      <t>ネン</t>
    </rPh>
    <rPh sb="2" eb="4">
      <t>ミマン</t>
    </rPh>
    <phoneticPr fontId="1"/>
  </si>
  <si>
    <t>7％（加算率(b))＋加算率（c）</t>
    <rPh sb="3" eb="5">
      <t>カサン</t>
    </rPh>
    <rPh sb="5" eb="6">
      <t>リツ</t>
    </rPh>
    <rPh sb="11" eb="13">
      <t>カサン</t>
    </rPh>
    <rPh sb="13" eb="14">
      <t>リツ</t>
    </rPh>
    <phoneticPr fontId="1"/>
  </si>
  <si>
    <t>6％（加算率(b))＋加算率（c）</t>
    <phoneticPr fontId="1"/>
  </si>
  <si>
    <t>2％（加算率(b))</t>
    <phoneticPr fontId="1"/>
  </si>
  <si>
    <t>区分2</t>
    <rPh sb="0" eb="2">
      <t>クブン</t>
    </rPh>
    <phoneticPr fontId="1"/>
  </si>
  <si>
    <t>うちキャリアパス要件分</t>
    <rPh sb="8" eb="10">
      <t>ヨウケン</t>
    </rPh>
    <rPh sb="10" eb="11">
      <t>ブン</t>
    </rPh>
    <phoneticPr fontId="1"/>
  </si>
  <si>
    <t>職員1人当たりの
平均経験年数</t>
    <rPh sb="0" eb="2">
      <t>ショクイン</t>
    </rPh>
    <rPh sb="2" eb="4">
      <t>ヒトリ</t>
    </rPh>
    <rPh sb="4" eb="5">
      <t>ア</t>
    </rPh>
    <rPh sb="9" eb="11">
      <t>ヘイキン</t>
    </rPh>
    <rPh sb="11" eb="13">
      <t>ケイケン</t>
    </rPh>
    <rPh sb="13" eb="15">
      <t>ネンスウ</t>
    </rPh>
    <phoneticPr fontId="1"/>
  </si>
  <si>
    <t>区分１
（基礎分）
（加算率(a)）</t>
    <rPh sb="0" eb="2">
      <t>クブン</t>
    </rPh>
    <rPh sb="5" eb="7">
      <t>キソ</t>
    </rPh>
    <rPh sb="7" eb="8">
      <t>ブン</t>
    </rPh>
    <rPh sb="11" eb="13">
      <t>カサン</t>
    </rPh>
    <rPh sb="13" eb="14">
      <t>リツ</t>
    </rPh>
    <phoneticPr fontId="1"/>
  </si>
  <si>
    <t>加算率</t>
    <rPh sb="0" eb="2">
      <t>カサン</t>
    </rPh>
    <rPh sb="2" eb="3">
      <t>リツ</t>
    </rPh>
    <phoneticPr fontId="1"/>
  </si>
  <si>
    <t>（加算率区分表）</t>
    <rPh sb="1" eb="3">
      <t>カサン</t>
    </rPh>
    <rPh sb="3" eb="4">
      <t>リツ</t>
    </rPh>
    <rPh sb="4" eb="6">
      <t>クブン</t>
    </rPh>
    <rPh sb="6" eb="7">
      <t>ヒョウ</t>
    </rPh>
    <phoneticPr fontId="1"/>
  </si>
  <si>
    <t>・</t>
    <phoneticPr fontId="1"/>
  </si>
  <si>
    <t>常勤職員：就業規則で定めた勤務時間数（120時間以上/月）に達している者、6時間以上/日かつ20日以上/月の勤務する者</t>
    <rPh sb="0" eb="2">
      <t>ジョウキン</t>
    </rPh>
    <rPh sb="2" eb="4">
      <t>ショクイン</t>
    </rPh>
    <rPh sb="5" eb="7">
      <t>シュウギョウ</t>
    </rPh>
    <rPh sb="7" eb="9">
      <t>キソク</t>
    </rPh>
    <rPh sb="10" eb="11">
      <t>サダ</t>
    </rPh>
    <rPh sb="13" eb="15">
      <t>キンム</t>
    </rPh>
    <rPh sb="15" eb="17">
      <t>ジカン</t>
    </rPh>
    <rPh sb="17" eb="18">
      <t>スウ</t>
    </rPh>
    <rPh sb="22" eb="24">
      <t>ジカン</t>
    </rPh>
    <rPh sb="24" eb="26">
      <t>イジョウ</t>
    </rPh>
    <rPh sb="27" eb="28">
      <t>ツキ</t>
    </rPh>
    <rPh sb="30" eb="31">
      <t>タッ</t>
    </rPh>
    <rPh sb="35" eb="36">
      <t>モノ</t>
    </rPh>
    <rPh sb="38" eb="42">
      <t>ジカンイジョウ</t>
    </rPh>
    <rPh sb="43" eb="44">
      <t>ヒ</t>
    </rPh>
    <rPh sb="48" eb="51">
      <t>ニチイジョウ</t>
    </rPh>
    <rPh sb="52" eb="53">
      <t>ツキ</t>
    </rPh>
    <rPh sb="54" eb="56">
      <t>キンム</t>
    </rPh>
    <rPh sb="58" eb="59">
      <t>モノ</t>
    </rPh>
    <phoneticPr fontId="1"/>
  </si>
  <si>
    <t>【区分3の加算算定対象人数】</t>
    <rPh sb="1" eb="3">
      <t>クブン</t>
    </rPh>
    <rPh sb="5" eb="7">
      <t>カサン</t>
    </rPh>
    <rPh sb="7" eb="9">
      <t>サンテイ</t>
    </rPh>
    <rPh sb="9" eb="11">
      <t>タイショウ</t>
    </rPh>
    <rPh sb="11" eb="13">
      <t>ニンズウ</t>
    </rPh>
    <phoneticPr fontId="1"/>
  </si>
  <si>
    <t>家庭的保育事業、事業所内保育事業（利用定員5人以下）、居宅訪問型保育事業を行う事業所以外の施設</t>
    <rPh sb="0" eb="3">
      <t>カテイテキ</t>
    </rPh>
    <rPh sb="3" eb="5">
      <t>ホイク</t>
    </rPh>
    <rPh sb="5" eb="7">
      <t>ジギョウ</t>
    </rPh>
    <rPh sb="8" eb="11">
      <t>ジギョウショ</t>
    </rPh>
    <rPh sb="11" eb="12">
      <t>ナイ</t>
    </rPh>
    <rPh sb="12" eb="14">
      <t>ホイク</t>
    </rPh>
    <rPh sb="14" eb="16">
      <t>ジギョウ</t>
    </rPh>
    <rPh sb="17" eb="19">
      <t>リヨウ</t>
    </rPh>
    <rPh sb="19" eb="21">
      <t>テイイン</t>
    </rPh>
    <rPh sb="22" eb="25">
      <t>ニンイカ</t>
    </rPh>
    <rPh sb="27" eb="29">
      <t>キョタク</t>
    </rPh>
    <rPh sb="29" eb="31">
      <t>ホウモン</t>
    </rPh>
    <rPh sb="31" eb="32">
      <t>ガタ</t>
    </rPh>
    <rPh sb="32" eb="34">
      <t>ホイク</t>
    </rPh>
    <rPh sb="34" eb="36">
      <t>ジギョウ</t>
    </rPh>
    <rPh sb="37" eb="38">
      <t>オコナ</t>
    </rPh>
    <rPh sb="39" eb="42">
      <t>ジギョウショ</t>
    </rPh>
    <rPh sb="42" eb="44">
      <t>イガイ</t>
    </rPh>
    <rPh sb="45" eb="47">
      <t>シセツ</t>
    </rPh>
    <phoneticPr fontId="1"/>
  </si>
  <si>
    <t>「人数Ａ」</t>
    <phoneticPr fontId="1"/>
  </si>
  <si>
    <t>「人数Ｂ」</t>
    <phoneticPr fontId="1"/>
  </si>
  <si>
    <t>「基礎職員数」×1/3</t>
    <phoneticPr fontId="1"/>
  </si>
  <si>
    <t>「基礎職員数」×1/5</t>
    <phoneticPr fontId="1"/>
  </si>
  <si>
    <t>・1人未満の端数：四捨五入、四捨五入の結果「0」の場合は「1」</t>
    <rPh sb="1" eb="3">
      <t>ヒトリ</t>
    </rPh>
    <rPh sb="3" eb="5">
      <t>ミマン</t>
    </rPh>
    <rPh sb="6" eb="8">
      <t>ハスウ</t>
    </rPh>
    <rPh sb="9" eb="13">
      <t>シシャゴニュウ</t>
    </rPh>
    <rPh sb="14" eb="18">
      <t>シシャゴニュウ</t>
    </rPh>
    <rPh sb="19" eb="21">
      <t>ケッカ</t>
    </rPh>
    <rPh sb="25" eb="27">
      <t>バアイ</t>
    </rPh>
    <phoneticPr fontId="1"/>
  </si>
  <si>
    <t>【区分３の加算額】</t>
    <rPh sb="1" eb="3">
      <t>クブン</t>
    </rPh>
    <rPh sb="5" eb="7">
      <t>カサン</t>
    </rPh>
    <rPh sb="7" eb="8">
      <t>ガク</t>
    </rPh>
    <phoneticPr fontId="1"/>
  </si>
  <si>
    <t>職員1人当たりの平均経験年数：加算当年度4月1日現在（年度途中で確認を受けた場合は確認日）の全ての常勤職員の通算勤続年数の総計 ÷ 職員総数（6月以上の端数は1年、6月未満の端数は切捨）</t>
    <phoneticPr fontId="1"/>
  </si>
  <si>
    <t>【国家公務員の給与改定に伴う公定価格における人件費の改定分】</t>
    <rPh sb="1" eb="3">
      <t>コッカ</t>
    </rPh>
    <rPh sb="3" eb="6">
      <t>コウムイン</t>
    </rPh>
    <rPh sb="7" eb="9">
      <t>キュウヨ</t>
    </rPh>
    <rPh sb="9" eb="11">
      <t>カイテイ</t>
    </rPh>
    <rPh sb="12" eb="13">
      <t>トモナ</t>
    </rPh>
    <rPh sb="14" eb="16">
      <t>コウテイ</t>
    </rPh>
    <rPh sb="16" eb="18">
      <t>カカク</t>
    </rPh>
    <rPh sb="22" eb="25">
      <t>ジンケンヒ</t>
    </rPh>
    <rPh sb="26" eb="28">
      <t>カイテイ</t>
    </rPh>
    <rPh sb="28" eb="29">
      <t>ブン</t>
    </rPh>
    <phoneticPr fontId="1"/>
  </si>
  <si>
    <t>&lt;算式１&gt;</t>
    <phoneticPr fontId="1"/>
  </si>
  <si>
    <t>「加算当年度の区分１に係る単価の合計額」×｛「基準翌年度から加算当年度までの人件費の改定分に係る改定率」×100｝×「見込平均利用子ども数」×「賃金改善実施期間の月数」×0.9（調整率）</t>
    <phoneticPr fontId="1"/>
  </si>
  <si>
    <t>&lt;算式２&gt;</t>
    <phoneticPr fontId="1"/>
  </si>
  <si>
    <t xml:space="preserve">「加算前年度における法定福利費等の事業主負担分の総額」÷「加算前年度における賃金の総額及び法定福利費等の事業主負担分の総額の合計額」×「&lt;算式１&gt;により算定した金額」
</t>
    <phoneticPr fontId="1"/>
  </si>
  <si>
    <t xml:space="preserve">（加算当年度）
</t>
    <phoneticPr fontId="1"/>
  </si>
  <si>
    <t xml:space="preserve">（実績報告時）
</t>
    <rPh sb="1" eb="3">
      <t>ジッセキ</t>
    </rPh>
    <rPh sb="3" eb="5">
      <t>ホウコク</t>
    </rPh>
    <rPh sb="5" eb="6">
      <t>ジ</t>
    </rPh>
    <phoneticPr fontId="1"/>
  </si>
  <si>
    <t xml:space="preserve">&lt;算定３&gt;
</t>
    <phoneticPr fontId="1"/>
  </si>
  <si>
    <t>&lt;算定４&gt;
　</t>
    <phoneticPr fontId="1"/>
  </si>
  <si>
    <t>「加算前年度における法定福利費等の事業主負担分の総額」÷（加算前年度における賃金の総額+法定福利費等の事業主負担分の総額）×「&lt;算式３&gt;により算定した金額」</t>
    <phoneticPr fontId="1"/>
  </si>
  <si>
    <t>【区分3の加算算定対象人数の算出の基礎とする職員数】</t>
    <rPh sb="1" eb="3">
      <t>クブン</t>
    </rPh>
    <rPh sb="5" eb="7">
      <t>カサン</t>
    </rPh>
    <rPh sb="7" eb="9">
      <t>サンテイ</t>
    </rPh>
    <rPh sb="9" eb="11">
      <t>タイショウ</t>
    </rPh>
    <rPh sb="11" eb="13">
      <t>ニンズウ</t>
    </rPh>
    <rPh sb="14" eb="16">
      <t>サンシュツ</t>
    </rPh>
    <rPh sb="17" eb="19">
      <t>キソ</t>
    </rPh>
    <rPh sb="22" eb="25">
      <t>ショクインスウ</t>
    </rPh>
    <phoneticPr fontId="1"/>
  </si>
  <si>
    <t>定員40人以下</t>
    <phoneticPr fontId="1"/>
  </si>
  <si>
    <t>ａ＋ｂ＋ｃ＋ｄ＋ｅ＋ｆ＋ｇ＋</t>
    <phoneticPr fontId="1"/>
  </si>
  <si>
    <t>年齢別配置基準による職員数 次の算式により算出する数</t>
    <phoneticPr fontId="1"/>
  </si>
  <si>
    <t>｛1、2歳児数×1/6（同）｝＋｛0歳児数×1/3（同）｝（小数点第1位以下四捨五入）</t>
    <phoneticPr fontId="1"/>
  </si>
  <si>
    <t>１歳児配置改善加算を受けている場合</t>
    <phoneticPr fontId="1"/>
  </si>
  <si>
    <t>｛1、2歳児数×1/6（同）｝を｛2歳児数×1/6（同）｝＋｛1歳児数×1/5（同）｝に置き換えて算出</t>
    <rPh sb="12" eb="13">
      <t>ドウ</t>
    </rPh>
    <phoneticPr fontId="1"/>
  </si>
  <si>
    <t>算定上の加配人数</t>
    <rPh sb="0" eb="2">
      <t>サンテイ</t>
    </rPh>
    <rPh sb="2" eb="3">
      <t>ジョウ</t>
    </rPh>
    <rPh sb="4" eb="6">
      <t>カハイ</t>
    </rPh>
    <rPh sb="6" eb="8">
      <t>ニンズウ</t>
    </rPh>
    <phoneticPr fontId="1"/>
  </si>
  <si>
    <t>定員151人以上</t>
    <phoneticPr fontId="1"/>
  </si>
  <si>
    <t>次の＜算式＞により算定した額の合算額</t>
    <rPh sb="0" eb="1">
      <t>ツギ</t>
    </rPh>
    <rPh sb="3" eb="5">
      <t>サンシキ</t>
    </rPh>
    <rPh sb="9" eb="11">
      <t>サンテイ</t>
    </rPh>
    <rPh sb="13" eb="14">
      <t>ガク</t>
    </rPh>
    <rPh sb="15" eb="17">
      <t>ガッサン</t>
    </rPh>
    <rPh sb="17" eb="18">
      <t>ガク</t>
    </rPh>
    <phoneticPr fontId="1"/>
  </si>
  <si>
    <t>&lt;算式&gt;</t>
    <rPh sb="1" eb="3">
      <t>サンシキ</t>
    </rPh>
    <phoneticPr fontId="1"/>
  </si>
  <si>
    <t>【区分２及び区分３】</t>
    <rPh sb="1" eb="3">
      <t>クブン</t>
    </rPh>
    <rPh sb="4" eb="5">
      <t>オヨ</t>
    </rPh>
    <rPh sb="6" eb="8">
      <t>クブン</t>
    </rPh>
    <phoneticPr fontId="1"/>
  </si>
  <si>
    <t>（加算当年度の区分１の単価＋区分2の単価）×｛「加算率」×100｝×「見込平均利用子ども数」×「賃金改善実施期間の月数」</t>
    <rPh sb="1" eb="3">
      <t>カサン</t>
    </rPh>
    <rPh sb="3" eb="6">
      <t>トウネンド</t>
    </rPh>
    <rPh sb="7" eb="9">
      <t>クブン</t>
    </rPh>
    <rPh sb="11" eb="13">
      <t>タンカ</t>
    </rPh>
    <rPh sb="14" eb="16">
      <t>クブン</t>
    </rPh>
    <rPh sb="18" eb="20">
      <t>タンカ</t>
    </rPh>
    <rPh sb="24" eb="26">
      <t>カサン</t>
    </rPh>
    <rPh sb="26" eb="27">
      <t>リツ</t>
    </rPh>
    <rPh sb="35" eb="37">
      <t>ミコミ</t>
    </rPh>
    <rPh sb="37" eb="39">
      <t>ヘイキン</t>
    </rPh>
    <rPh sb="39" eb="41">
      <t>リヨウ</t>
    </rPh>
    <rPh sb="41" eb="42">
      <t>コ</t>
    </rPh>
    <rPh sb="44" eb="45">
      <t>スウ</t>
    </rPh>
    <rPh sb="48" eb="50">
      <t>チンギン</t>
    </rPh>
    <rPh sb="50" eb="52">
      <t>カイゼン</t>
    </rPh>
    <rPh sb="52" eb="54">
      <t>ジッシ</t>
    </rPh>
    <rPh sb="54" eb="56">
      <t>キカン</t>
    </rPh>
    <rPh sb="57" eb="59">
      <t>ツキスウ</t>
    </rPh>
    <phoneticPr fontId="1"/>
  </si>
  <si>
    <t>4歳以上児配置改善加算</t>
    <rPh sb="1" eb="4">
      <t>サイイジョウ</t>
    </rPh>
    <rPh sb="4" eb="5">
      <t>ジ</t>
    </rPh>
    <rPh sb="5" eb="7">
      <t>ハイチ</t>
    </rPh>
    <rPh sb="7" eb="9">
      <t>カイゼン</t>
    </rPh>
    <rPh sb="9" eb="11">
      <t>カサン</t>
    </rPh>
    <phoneticPr fontId="1"/>
  </si>
  <si>
    <t>1歳児配置改善加算</t>
    <rPh sb="1" eb="3">
      <t>サイジ</t>
    </rPh>
    <rPh sb="2" eb="3">
      <t>ジ</t>
    </rPh>
    <rPh sb="3" eb="5">
      <t>ハイチ</t>
    </rPh>
    <rPh sb="5" eb="7">
      <t>カイゼン</t>
    </rPh>
    <rPh sb="7" eb="9">
      <t>カサン</t>
    </rPh>
    <phoneticPr fontId="1"/>
  </si>
  <si>
    <t>　一時預かり事業(一般型)（子ども・子育て支援交付金に係る要件に適合しており、かつ、平均対象子どもが1人以上いるもの（年度当初から事業を開始する場合は5月において当該要件を満たしていることをもって4月から当該要件を満たしているものと取り扱う。）。ただし、当該要件を満たした月以降の各月においては、同一年度内に限り、事業を実施する体制が取られていることをもって当該要件を満たしているものと取り扱う。）</t>
    <phoneticPr fontId="1"/>
  </si>
  <si>
    <t>　ただし、当分の間は平成21年6月3日雇児発第0603002号厚生労働省雇用均等・児童家庭局長通知｢『保育対策等促進事業の実施について』の一部改正について」以前に定める一時保育促進事業の要件を満たしていると認められ、実施しているものも含むこととされること。</t>
    <phoneticPr fontId="1"/>
  </si>
  <si>
    <t>利用者負担額の徴収（実費調整、上乗せ徴収を含む。）</t>
    <rPh sb="7" eb="9">
      <t>チョウシュウ</t>
    </rPh>
    <rPh sb="10" eb="12">
      <t>ジッピ</t>
    </rPh>
    <rPh sb="12" eb="14">
      <t>チョウセイ</t>
    </rPh>
    <rPh sb="15" eb="17">
      <t>ウワノ</t>
    </rPh>
    <rPh sb="18" eb="20">
      <t>チョウシュウ</t>
    </rPh>
    <rPh sb="21" eb="22">
      <t>フク</t>
    </rPh>
    <phoneticPr fontId="1"/>
  </si>
  <si>
    <t>利用者負担額の徴収（実費徴収、上乗せ徴収を含む。）</t>
    <rPh sb="5" eb="6">
      <t>ガク</t>
    </rPh>
    <phoneticPr fontId="1"/>
  </si>
  <si>
    <t>「幼保連携型認定こども園園児指導要録の改善及び認定こども園こども要録の作成等に関する留意事項等について」（平成30年3月30日付け府子本第315号・29初幼教第17号・子保発0330第3号内閣府子ども・子育て本部参事官、文部科学省初等中等教育局幼児教育課長、厚生労働省子ども家庭局保育課長連名通知）</t>
    <rPh sb="106" eb="109">
      <t>サンジカン</t>
    </rPh>
    <phoneticPr fontId="1"/>
  </si>
  <si>
    <t>「社会福祉事業の経営者による福祉サービスに関する苦情解決の仕組みの指針について」（〔一部改正〕平成29年3月7日雇児発0307第1号・社援発0307第6号・老発0307第42号/厚生省大臣官房傷害保健福祉部長、厚生省社会・援護局長、厚生省老健局長、厚生省児童家庭局長連名通知）</t>
    <rPh sb="42" eb="44">
      <t>イチブ</t>
    </rPh>
    <rPh sb="44" eb="46">
      <t>カイセイ</t>
    </rPh>
    <rPh sb="47" eb="49">
      <t>ヘイセイ</t>
    </rPh>
    <rPh sb="51" eb="52">
      <t>ネン</t>
    </rPh>
    <rPh sb="53" eb="54">
      <t>ガツ</t>
    </rPh>
    <rPh sb="55" eb="56">
      <t>ニチ</t>
    </rPh>
    <rPh sb="133" eb="135">
      <t>レンメイ</t>
    </rPh>
    <phoneticPr fontId="1"/>
  </si>
  <si>
    <t>法第34条第1項に規定する「教育・保育施設の認可基準」を遵守し、認可又は認定を受けていますか。</t>
    <phoneticPr fontId="1"/>
  </si>
  <si>
    <t>良質かつ適切な内容及び水準の特定教育・保育の提供を行うことにより、全てのこどもが健やかに成長するために適切な環境が等しく確保されることを目指していますか。</t>
    <phoneticPr fontId="1"/>
  </si>
  <si>
    <t>利用こどもの意思及び人格を尊重し、常に利用こどもの立場に立って特定教育・保育を提供するように努めていますか。</t>
    <phoneticPr fontId="1"/>
  </si>
  <si>
    <t>地域及び家庭との結び付きを重視した運営を行い、都道府県、市町村、小学校、他の特定教育・保育施設等、地域子ども・子育て支援事業を行う者、他の児童福祉施設その他の学校又は保健医療サービス若しくは福祉サービスを提供する者との密接な連携に努めていますか。</t>
    <phoneticPr fontId="1"/>
  </si>
  <si>
    <t>利用こどもの人権の擁護、虐待の防止等のため、責任者を設置する等必要な体制の整備を行うとともに、その従業者に対し、研修を実施する等の措置を講ずるよう努めていますか。</t>
    <phoneticPr fontId="1"/>
  </si>
  <si>
    <t>特定教育・保育の提供の開始に際しては、あらかじめ、保護者に対し、重要事項説明書を交付して説明を行い、同意を得ていますか。</t>
    <phoneticPr fontId="1"/>
  </si>
  <si>
    <t>支給認定子どもの保護者から利用の申込みを受けたときは、正当な理由なく拒んでいませんか。</t>
    <rPh sb="4" eb="5">
      <t>コ</t>
    </rPh>
    <phoneticPr fontId="1"/>
  </si>
  <si>
    <t>支給認定子どもに対し自ら適切な教育・保育を提供することが困難である場合は、適切な特定教育・保育施設又は特定地域型保育事業を紹介する等の適切な措置を速やかに講じていますか。</t>
    <rPh sb="4" eb="5">
      <t>コ</t>
    </rPh>
    <phoneticPr fontId="1"/>
  </si>
  <si>
    <t>当該特定教育・保育施設の利用について法第42条第1項の規定により市が行うあっせん及び要請に対し、できる限り協力していますか。</t>
    <phoneticPr fontId="1"/>
  </si>
  <si>
    <t>2号・3号認定子どもに係る当該特定教育・保育施設の利用について児童福祉法第24条第3項（同法附則第73条第1項の規定により読み替えて適用する場合を含む）の規定により市が行う調整及び要請に対し、できる限り協力していますか。</t>
    <rPh sb="7" eb="8">
      <t>コ</t>
    </rPh>
    <phoneticPr fontId="1"/>
  </si>
  <si>
    <t>市から児童福祉法第24条第1項の規定に基づく保育所における保育を行うことの委託を受けたときは、正当な理由がない限り、これを拒んでいませんか。</t>
    <phoneticPr fontId="1"/>
  </si>
  <si>
    <t>利用開始に際し、保護者の提示する支給認定証によって、支給認定の有無、1号・2号・3号認定子どもの区分、支給認定の有効期間及び保育必要量（保育標準時間、保育短時間）等を確かめていますか。</t>
    <phoneticPr fontId="1"/>
  </si>
  <si>
    <t>支給認定を受けていない保護者から利用の申込みがあった場合は、当該保護者の意思を踏まえて速やかに当該申請が行われるよう必要な援助を行っていますか。</t>
    <phoneticPr fontId="1"/>
  </si>
  <si>
    <t>支給認定の変更の申請が遅くとも支給認定保護者が受けている支給認定の有効期間の満了の日の30日前には行われるよう必要な援助を行っていますか。
ただし、緊急その他やむを得ない理由がある場合には、この限りではありません。</t>
    <phoneticPr fontId="1"/>
  </si>
  <si>
    <t>特定教育・保育の提供に当たっては、支給認定子どもの心身の状況、その置かれている環境、他の特定教育・保育施設等の利用状況等の把握に努めていますか。</t>
    <rPh sb="21" eb="22">
      <t>コ</t>
    </rPh>
    <phoneticPr fontId="1"/>
  </si>
  <si>
    <t>特定教育・保育の提供の終了に際しては、小学校における教育又は他の特定教育・保育施設等において継続的に提供される教育・保育との円滑な接続に資するよう、支給認定こどもに係る情報の提供その他小学校、特定教育・保育施設等、地域子ども・子育て支援事業を行う者その他の機関との密接な連携に努めていますか。</t>
    <phoneticPr fontId="1"/>
  </si>
  <si>
    <t>特定教育・保育を提供した際は、提供した日、内容その他必要な事項を記録していますか。</t>
    <phoneticPr fontId="1"/>
  </si>
  <si>
    <t>特定教育・保育を提供した際は、保護者から当該特定教育・保育に係る市が条例で定めた利用者負担額の支払を受けていますか。</t>
    <rPh sb="32" eb="33">
      <t>シ</t>
    </rPh>
    <rPh sb="34" eb="36">
      <t>ジョウレイ</t>
    </rPh>
    <rPh sb="37" eb="38">
      <t>サダ</t>
    </rPh>
    <phoneticPr fontId="1"/>
  </si>
  <si>
    <t>特定教育・保育の提供に当たって、教育・保育の質の向上を図るために必要であると認められる対価について、特定教育・保育費用基準額（公定価格）と教育・保育の質の向上を図るために要する費用との差額に相当する金額の範囲内で保護者から支払を受けていますか。また、当該支払を受けている場合、保護者へ事前説明をし、書面での同意を得ていますか。</t>
    <phoneticPr fontId="1"/>
  </si>
  <si>
    <t>特定教育・保育施設の利用において通常必要とされる費用のうち、次に掲げる費用の支払を保護者から受けていますか。また、当該支払を受けている場合、保護者への事前説明をし、同意を得ていますか。</t>
    <phoneticPr fontId="1"/>
  </si>
  <si>
    <t>上記(1)～(3)の費用の支払を受けた場合は、当該費用に係る領収証を当該支払いをした保護者に対し交付していますか。</t>
    <phoneticPr fontId="1"/>
  </si>
  <si>
    <t>法定代理受領により給付費の支給を受けた場合は、保護者に対し、当該保護者に係る給付費の額を通知していますか。</t>
    <phoneticPr fontId="1"/>
  </si>
  <si>
    <t>次に掲げる施設の区分に応じて定めるものに基づき、利用こどもの心身の状況等に応じて、特定教育・保育の提供を適切に行っていますか。</t>
    <phoneticPr fontId="1"/>
  </si>
  <si>
    <t>自らその提供する特定教育・保育の質の評価を行い、常にその改善を図っていますか。</t>
    <phoneticPr fontId="1"/>
  </si>
  <si>
    <t>定期的に当該特定教育・保育施設を利用する保護者その他の特定教育・保育施設の関係者（職員を除く。）による評価又は外部の者による評価を受けて、それらの結果を公表し、常にその改善を図るよう努めていますか。</t>
    <phoneticPr fontId="1"/>
  </si>
  <si>
    <t>常に支給認定子どもの心身の状況、置かれている環境等の的確な把握に努め、支給認定子ども又はその保護者に対し、相談に適切に応じるとともに、必要な助言その他の援助を行っていますか。</t>
    <phoneticPr fontId="1"/>
  </si>
  <si>
    <t>現に特定教育・保育の提供を行っているときに、支給認定子どもに体調の急変が生じた場合その他必要な場合は、速やかに当該支給認定子どもの保護者又は医療機関への連絡を行う等の必要な措置を講じていますか。</t>
    <phoneticPr fontId="1"/>
  </si>
  <si>
    <t>特定教育・保育を受けている支給認定子どもの保護者が偽りその他不正な行為によって給付費の支給を受け、又は受けようとしたときは、遅滞なく、意見を付してその旨を市に通知していますか。</t>
    <phoneticPr fontId="1"/>
  </si>
  <si>
    <t>次に掲げる施設の運営についての重要事項に関する規程（運営規程）を定めていますか。</t>
    <phoneticPr fontId="1"/>
  </si>
  <si>
    <t>支給認定子どもに対し、適切な特定教育・保育を提供することができるよう、職員の勤務の体制を定めていますか。</t>
    <phoneticPr fontId="1"/>
  </si>
  <si>
    <t>当該特定教育・保育施設の職員によって特定教育・保育を提供していますか。ただし、支給認定子どもに対する特定教育・保育の提供に直接影響を及ぼさない業務については、この限りではありません。</t>
    <phoneticPr fontId="1"/>
  </si>
  <si>
    <t>職員の資質の向上のために、その研修の機会を確保していますか。</t>
    <phoneticPr fontId="1"/>
  </si>
  <si>
    <t>利用定員を超えて特定教育・保育の提供を行っていませんか。
ただし、年度中における特定教育・保育に対する需要の増大への対応、法第34条第5項に規定する便宜の提供への対応、児童福祉法第24条第5項又は第6項に規定する措置への対応、災害、虐待その他のやむを得ない事情がある場合は、この限りではありません。</t>
    <phoneticPr fontId="1"/>
  </si>
  <si>
    <t>施設の見やすい場所に、運営規程の概要、職員の勤務の体制、利用者負担その他の利用申込者の特定教育・保育施設の選択に資すると認められる重要事項を掲示するとともに、インターネットを利用して公衆の閲覧に供していますか。</t>
    <phoneticPr fontId="1"/>
  </si>
  <si>
    <t>支給認定子どもの国籍、信条、社会的身分又は特定教育・保育の提供に要する費用を負担するか否かによって、差別的取扱いをしていませんか。</t>
    <phoneticPr fontId="1"/>
  </si>
  <si>
    <t>職員は、支給認定子どもに対し、心身に有害な影響を与える行為をしていませんか。</t>
    <phoneticPr fontId="1"/>
  </si>
  <si>
    <t>職員及び管理者は、正当な理由がなく、その業務上知り得た支給認定子ども又はその家族の秘密を漏らしていませんか。</t>
    <phoneticPr fontId="1"/>
  </si>
  <si>
    <t>職員であった者が、正当な理由がなく、その業務上知り得た支給認定子ども又はその家族の秘密を漏らすことがないよう、必要な措置を講じていますか。</t>
    <phoneticPr fontId="1"/>
  </si>
  <si>
    <t>小学校、他の特定教育・保育施設等、地域子ども・子育て支援事業を行う者その他の機関に対して、支給認定子どもに関する情報を提供する際には、あらかじめ文書により保護者の同意を得ていますか。</t>
    <phoneticPr fontId="1"/>
  </si>
  <si>
    <t>特定教育・保育施設の利用に際し、保護者と利用契約書を締結していますか。</t>
    <phoneticPr fontId="1"/>
  </si>
  <si>
    <t>支給認定子どもに対する特定教育・保育の提供に関する次に掲げる記録を整備し、その完結の日から５年間保存していますか。</t>
    <phoneticPr fontId="1"/>
  </si>
  <si>
    <t>職員、設備及び会計に関する諸記録を整備していますか。</t>
    <phoneticPr fontId="1"/>
  </si>
  <si>
    <t>特定教育・保育の事業の会計をその他の事業の会計と区分していますか。</t>
    <phoneticPr fontId="1"/>
  </si>
  <si>
    <t>支給認定子どもに対する特定教育・保育の提供により賠償すべき事故が発生した場合は、損害賠償を速やかに行っていますか。</t>
    <phoneticPr fontId="1"/>
  </si>
  <si>
    <t>運営に当たっては、地域住民又はその自発的な活動等との連携及び協力を行う等の地域との交流に努めていますか。</t>
    <phoneticPr fontId="1"/>
  </si>
  <si>
    <t>事故の発生又はその再発を防止するため、次に定める措置を講じていますか。</t>
    <phoneticPr fontId="1"/>
  </si>
  <si>
    <t>支給認定子どもに対する特定教育・保育の提供により事故が発生した場合は、速やかに市、当該支給認定子どもの家族等に連絡を行うとともに、必要な措置を講じていますか。</t>
    <phoneticPr fontId="1"/>
  </si>
  <si>
    <t>上記(2)の事故の状況及び事故に際して採った処置について記録していますか。</t>
    <phoneticPr fontId="1"/>
  </si>
  <si>
    <t>市からの求めがあった場合には、上記(4)の改善の内容を市に報告していますか。</t>
    <phoneticPr fontId="1"/>
  </si>
  <si>
    <t>提供した特定教育・保育に関し、法第14条第1項の規定により市が行う検査等に応じ、支給認定子ども等からの苦情に関して市が行う調査に協力するとともに、市から指導又は助言を受けた場合は、当該指導又は助言に従って必要な改善を行っていますか。</t>
    <phoneticPr fontId="1"/>
  </si>
  <si>
    <t>提供した特定教育・保育に関する支給認定子ども等からの苦情に関して市が実施する事業に協力するよう努めていますか。</t>
    <phoneticPr fontId="1"/>
  </si>
  <si>
    <t>苦情を受け付けた場合には、当該苦情の内容等を記録していますか。</t>
    <phoneticPr fontId="1"/>
  </si>
  <si>
    <t>幼保連携型認定こども園、保育所型認定こども園及び保育所にあっては、第三者委員も設置していること。</t>
    <rPh sb="36" eb="38">
      <t>イイン</t>
    </rPh>
    <phoneticPr fontId="1"/>
  </si>
  <si>
    <t>提供した特定教育・保育に関する支給認定子ども又はその保護者その他の家族（以下「支給認定子ども等」という。）からの苦情に迅速かつ適切に対応するために、苦情を受け付けるための窓口を設置する等の必要な措置を講じていますか。</t>
    <phoneticPr fontId="1"/>
  </si>
  <si>
    <t>小学校就学前こども又はその家族を他の保育事業者等に紹介することの対償として、金品その他の財産上の利益を収受していませんか。</t>
    <phoneticPr fontId="1"/>
  </si>
  <si>
    <t>小学校就学前こども又はその家族に対して当該特定教育・保育施設を紹介することの対償として、他の保育事業者等に金品その他の財産上の利益を供与していませんか。</t>
    <phoneticPr fontId="1"/>
  </si>
  <si>
    <t>特定教育・保育施設を利用しようとするこどもの保護者が、その希望を踏まえて適切に特定教育・保育施設を選択することができるように、当該特定教育・保育施設が提供する特定教育・保育の内容に関する情報の提供を行うよう努めていますか。</t>
    <phoneticPr fontId="1"/>
  </si>
  <si>
    <t>特定教育・保育施設について広告をする場合において、その内容を虚偽のもの又は誇大なものとしていませんか。</t>
    <phoneticPr fontId="1"/>
  </si>
  <si>
    <t>☆</t>
    <phoneticPr fontId="1"/>
  </si>
  <si>
    <t>交流事業の内容：児童福祉施設（運営管理）自主点検表Ⅱ-3-（7）</t>
    <rPh sb="0" eb="2">
      <t>コウリュウ</t>
    </rPh>
    <rPh sb="2" eb="4">
      <t>ジギョウ</t>
    </rPh>
    <rPh sb="5" eb="7">
      <t>ナイヨウ</t>
    </rPh>
    <rPh sb="8" eb="10">
      <t>ジドウ</t>
    </rPh>
    <rPh sb="10" eb="12">
      <t>フクシ</t>
    </rPh>
    <rPh sb="12" eb="14">
      <t>シセツ</t>
    </rPh>
    <rPh sb="15" eb="17">
      <t>ウンエイ</t>
    </rPh>
    <rPh sb="17" eb="19">
      <t>カンリ</t>
    </rPh>
    <rPh sb="20" eb="22">
      <t>ジシュ</t>
    </rPh>
    <rPh sb="22" eb="25">
      <t>テンケンヒョウ</t>
    </rPh>
    <phoneticPr fontId="1"/>
  </si>
  <si>
    <t>・</t>
    <phoneticPr fontId="1"/>
  </si>
  <si>
    <t>地域の実情や保育所の実態に即して、適切に評価の観点や項目等を設定し、共通理解をもって評価に取り組んでいること</t>
    <phoneticPr fontId="1"/>
  </si>
  <si>
    <t>児童福祉法</t>
    <rPh sb="0" eb="2">
      <t>ジドウ</t>
    </rPh>
    <rPh sb="2" eb="4">
      <t>フクシ</t>
    </rPh>
    <rPh sb="4" eb="5">
      <t>ホウ</t>
    </rPh>
    <phoneticPr fontId="1"/>
  </si>
  <si>
    <t>児童福祉法（昭和22年法律第164号）</t>
    <rPh sb="0" eb="2">
      <t>ジドウ</t>
    </rPh>
    <rPh sb="2" eb="4">
      <t>フクシ</t>
    </rPh>
    <rPh sb="4" eb="5">
      <t>ホウ</t>
    </rPh>
    <rPh sb="6" eb="8">
      <t>ショウワ</t>
    </rPh>
    <phoneticPr fontId="1"/>
  </si>
  <si>
    <t>児童虐待防止法</t>
    <rPh sb="0" eb="2">
      <t>ジドウ</t>
    </rPh>
    <rPh sb="2" eb="4">
      <t>ギャクタイ</t>
    </rPh>
    <rPh sb="4" eb="6">
      <t>ボウシ</t>
    </rPh>
    <rPh sb="6" eb="7">
      <t>ホウ</t>
    </rPh>
    <phoneticPr fontId="1"/>
  </si>
  <si>
    <t>児童虐待の防止等に関する法律（平成12年法律第82号）</t>
    <rPh sb="0" eb="2">
      <t>ジドウ</t>
    </rPh>
    <rPh sb="2" eb="4">
      <t>ギャクタイ</t>
    </rPh>
    <rPh sb="5" eb="7">
      <t>ボウシ</t>
    </rPh>
    <rPh sb="7" eb="8">
      <t>トウ</t>
    </rPh>
    <rPh sb="9" eb="10">
      <t>カン</t>
    </rPh>
    <rPh sb="12" eb="14">
      <t>ホウリツ</t>
    </rPh>
    <phoneticPr fontId="1"/>
  </si>
  <si>
    <t>運営基準</t>
    <rPh sb="0" eb="2">
      <t>ウンエイ</t>
    </rPh>
    <rPh sb="2" eb="4">
      <t>キジュン</t>
    </rPh>
    <phoneticPr fontId="1"/>
  </si>
  <si>
    <t>特定教育・保育施設及び特定地域型保育事業並びに特定子ども・子育て支援施設等の運営に関する基準（平成26年内閣府令第39号）</t>
    <rPh sb="0" eb="2">
      <t>トクテイ</t>
    </rPh>
    <rPh sb="2" eb="4">
      <t>キョウイク</t>
    </rPh>
    <rPh sb="5" eb="7">
      <t>ホイク</t>
    </rPh>
    <rPh sb="7" eb="9">
      <t>シセツ</t>
    </rPh>
    <rPh sb="9" eb="10">
      <t>オヨ</t>
    </rPh>
    <rPh sb="11" eb="13">
      <t>トクテイ</t>
    </rPh>
    <rPh sb="13" eb="16">
      <t>チイキガタ</t>
    </rPh>
    <rPh sb="16" eb="18">
      <t>ホイク</t>
    </rPh>
    <rPh sb="18" eb="20">
      <t>ジギョウ</t>
    </rPh>
    <rPh sb="20" eb="21">
      <t>ナラ</t>
    </rPh>
    <rPh sb="23" eb="25">
      <t>トクテイ</t>
    </rPh>
    <rPh sb="25" eb="26">
      <t>コ</t>
    </rPh>
    <rPh sb="29" eb="31">
      <t>コソダ</t>
    </rPh>
    <rPh sb="32" eb="34">
      <t>シエン</t>
    </rPh>
    <rPh sb="34" eb="36">
      <t>シセツ</t>
    </rPh>
    <rPh sb="36" eb="37">
      <t>トウ</t>
    </rPh>
    <rPh sb="38" eb="40">
      <t>ウンエイ</t>
    </rPh>
    <rPh sb="41" eb="42">
      <t>カン</t>
    </rPh>
    <rPh sb="44" eb="46">
      <t>キジュン</t>
    </rPh>
    <rPh sb="47" eb="49">
      <t>ヘイセイ</t>
    </rPh>
    <rPh sb="51" eb="52">
      <t>ネン</t>
    </rPh>
    <rPh sb="52" eb="54">
      <t>ナイカク</t>
    </rPh>
    <rPh sb="54" eb="55">
      <t>フ</t>
    </rPh>
    <rPh sb="55" eb="56">
      <t>レイ</t>
    </rPh>
    <rPh sb="56" eb="57">
      <t>ダイ</t>
    </rPh>
    <rPh sb="59" eb="60">
      <t>ゴウ</t>
    </rPh>
    <phoneticPr fontId="1"/>
  </si>
  <si>
    <t>留意事項通知</t>
    <rPh sb="0" eb="2">
      <t>リュウイ</t>
    </rPh>
    <rPh sb="2" eb="4">
      <t>ジコウ</t>
    </rPh>
    <rPh sb="4" eb="6">
      <t>ツウチ</t>
    </rPh>
    <phoneticPr fontId="1"/>
  </si>
  <si>
    <t>卒園予定児の記録を、毎年就学先の小学校に提出していること。</t>
    <phoneticPr fontId="1"/>
  </si>
  <si>
    <t>【法定代理受領を受けない場合】</t>
    <rPh sb="12" eb="14">
      <t>バアイ</t>
    </rPh>
    <phoneticPr fontId="1"/>
  </si>
  <si>
    <t>※</t>
    <phoneticPr fontId="1"/>
  </si>
  <si>
    <t>領収書に代わって、集金袋等でも可。口座引き落としや振り込みの場合は、請求書や明細書の交付も可。</t>
    <rPh sb="0" eb="3">
      <t>リョウシュウショ</t>
    </rPh>
    <rPh sb="4" eb="5">
      <t>カ</t>
    </rPh>
    <phoneticPr fontId="1"/>
  </si>
  <si>
    <r>
      <t>この項目は、認定こども園及び幼稚園に適用</t>
    </r>
    <r>
      <rPr>
        <b/>
        <i/>
        <u/>
        <sz val="10"/>
        <color rgb="FFFF0000"/>
        <rFont val="BIZ UDゴシック"/>
        <family val="3"/>
        <charset val="128"/>
      </rPr>
      <t>（私立保育所は対象外）</t>
    </r>
    <rPh sb="18" eb="20">
      <t>テキヨウ</t>
    </rPh>
    <phoneticPr fontId="1"/>
  </si>
  <si>
    <r>
      <t>この項目は、認定こども園及び幼稚園に適用</t>
    </r>
    <r>
      <rPr>
        <b/>
        <i/>
        <u/>
        <sz val="10"/>
        <color rgb="FFFF0000"/>
        <rFont val="BIZ UDゴシック"/>
        <family val="3"/>
        <charset val="128"/>
      </rPr>
      <t>（保育所は対象外）</t>
    </r>
    <phoneticPr fontId="1"/>
  </si>
  <si>
    <t>適切な教育・保育の提供が困難と判断する基準を設けている（例：医療的ケア児への対応など）。</t>
    <rPh sb="22" eb="23">
      <t>モウ</t>
    </rPh>
    <rPh sb="28" eb="29">
      <t>レイ</t>
    </rPh>
    <rPh sb="30" eb="33">
      <t>イリョウテキ</t>
    </rPh>
    <rPh sb="35" eb="36">
      <t>ジ</t>
    </rPh>
    <rPh sb="38" eb="40">
      <t>タイオウ</t>
    </rPh>
    <phoneticPr fontId="1"/>
  </si>
  <si>
    <t>市町村が行うあっせん及び要請に対し、定員に空きがあるにも関わらず、受入を不当に拒否していないこと。</t>
    <phoneticPr fontId="1"/>
  </si>
  <si>
    <t>市町村が行う調整及び要請に対し、定員に空きがあるにも関わらず、受入を不当に拒否していないこと。</t>
    <phoneticPr fontId="1"/>
  </si>
  <si>
    <t>こどもに障害や発達上の課題が見られる場合には、保護者の希望に応じて個別の支援を行っていること。</t>
    <phoneticPr fontId="1"/>
  </si>
  <si>
    <t>緊急連絡先が最新のものになっている。</t>
    <phoneticPr fontId="1"/>
  </si>
  <si>
    <t>緊急時対応マニュアル等を確認し、対応方法が決められている。</t>
    <phoneticPr fontId="1"/>
  </si>
  <si>
    <t>：児童福祉施設（運営管理）自主点検表Ⅰ-3-（2）</t>
    <rPh sb="1" eb="3">
      <t>ジドウ</t>
    </rPh>
    <rPh sb="3" eb="5">
      <t>フクシ</t>
    </rPh>
    <rPh sb="5" eb="7">
      <t>シセツ</t>
    </rPh>
    <rPh sb="8" eb="10">
      <t>ウンエイ</t>
    </rPh>
    <rPh sb="10" eb="12">
      <t>カンリ</t>
    </rPh>
    <rPh sb="13" eb="15">
      <t>ジシュ</t>
    </rPh>
    <rPh sb="15" eb="18">
      <t>テンケンヒョウ</t>
    </rPh>
    <phoneticPr fontId="1"/>
  </si>
  <si>
    <t>：児童福祉施設（処遇）自主点検表12-（5）</t>
    <rPh sb="1" eb="3">
      <t>ジドウ</t>
    </rPh>
    <rPh sb="3" eb="5">
      <t>フクシ</t>
    </rPh>
    <rPh sb="5" eb="7">
      <t>シセツ</t>
    </rPh>
    <rPh sb="8" eb="10">
      <t>ショグウ</t>
    </rPh>
    <rPh sb="11" eb="13">
      <t>ジシュ</t>
    </rPh>
    <rPh sb="13" eb="16">
      <t>テンケンヒョウ</t>
    </rPh>
    <phoneticPr fontId="1"/>
  </si>
  <si>
    <t>苦情解決：児童福祉施設（運営管理）自主点検表Ⅱ-1-（9）</t>
    <rPh sb="0" eb="2">
      <t>クジョウ</t>
    </rPh>
    <rPh sb="2" eb="4">
      <t>カイケツ</t>
    </rPh>
    <rPh sb="5" eb="7">
      <t>ジドウ</t>
    </rPh>
    <rPh sb="7" eb="9">
      <t>フクシ</t>
    </rPh>
    <rPh sb="9" eb="11">
      <t>シセツ</t>
    </rPh>
    <rPh sb="12" eb="14">
      <t>ウンエイ</t>
    </rPh>
    <rPh sb="14" eb="16">
      <t>カンリ</t>
    </rPh>
    <rPh sb="17" eb="19">
      <t>ジシュ</t>
    </rPh>
    <rPh sb="19" eb="22">
      <t>テンケンヒョウ</t>
    </rPh>
    <phoneticPr fontId="1"/>
  </si>
  <si>
    <t>事故発生防止：児童福祉施設（処遇）自主点検表13-（3）</t>
    <rPh sb="0" eb="2">
      <t>ジコ</t>
    </rPh>
    <rPh sb="2" eb="4">
      <t>ハッセイ</t>
    </rPh>
    <rPh sb="4" eb="6">
      <t>ボウシ</t>
    </rPh>
    <rPh sb="7" eb="9">
      <t>ジドウ</t>
    </rPh>
    <rPh sb="9" eb="11">
      <t>フクシ</t>
    </rPh>
    <rPh sb="11" eb="13">
      <t>シセツ</t>
    </rPh>
    <rPh sb="14" eb="16">
      <t>ショグウ</t>
    </rPh>
    <rPh sb="17" eb="19">
      <t>ジシュ</t>
    </rPh>
    <rPh sb="19" eb="22">
      <t>テンケンヒョウ</t>
    </rPh>
    <phoneticPr fontId="1"/>
  </si>
  <si>
    <t>定員充足、職員配置基準等の正当な理由があること。</t>
    <phoneticPr fontId="1"/>
  </si>
  <si>
    <r>
      <t>この項目は、私立保育所に適用</t>
    </r>
    <r>
      <rPr>
        <b/>
        <i/>
        <u/>
        <sz val="10"/>
        <color rgb="FFFF0000"/>
        <rFont val="BIZ UDゴシック"/>
        <family val="3"/>
        <charset val="128"/>
      </rPr>
      <t>（認定こども園及び幼稚園は対象外）</t>
    </r>
    <phoneticPr fontId="1"/>
  </si>
  <si>
    <t>支給認定保護者から、特定教育・保育費用基準額の支払いを適切に受けていますか。
支払を受けた場合、その提供した特定教育・保育の内容、費用の額等を記載した特定教育・保育提供証明書を交付していますか。</t>
    <phoneticPr fontId="1"/>
  </si>
  <si>
    <t>全体計画：児童福祉施設（処遇）自主点検表2-（2）</t>
    <rPh sb="0" eb="2">
      <t>ゼンタイ</t>
    </rPh>
    <rPh sb="2" eb="4">
      <t>ケイカク</t>
    </rPh>
    <rPh sb="5" eb="7">
      <t>ジドウ</t>
    </rPh>
    <rPh sb="7" eb="9">
      <t>フクシ</t>
    </rPh>
    <rPh sb="9" eb="11">
      <t>シセツ</t>
    </rPh>
    <rPh sb="12" eb="14">
      <t>ショグウ</t>
    </rPh>
    <rPh sb="15" eb="17">
      <t>ジシュ</t>
    </rPh>
    <rPh sb="17" eb="20">
      <t>テンケンヒョウ</t>
    </rPh>
    <phoneticPr fontId="1"/>
  </si>
  <si>
    <t>外部評価：児童福祉施設（処遇）自主点検表3-（3）、（4）</t>
    <rPh sb="0" eb="2">
      <t>ガイブ</t>
    </rPh>
    <rPh sb="2" eb="4">
      <t>ヒョウカ</t>
    </rPh>
    <rPh sb="5" eb="7">
      <t>ジドウ</t>
    </rPh>
    <rPh sb="7" eb="9">
      <t>フクシ</t>
    </rPh>
    <rPh sb="9" eb="11">
      <t>シセツ</t>
    </rPh>
    <rPh sb="12" eb="14">
      <t>ショグウ</t>
    </rPh>
    <rPh sb="15" eb="17">
      <t>ジシュ</t>
    </rPh>
    <rPh sb="17" eb="20">
      <t>テンケンヒョウ</t>
    </rPh>
    <phoneticPr fontId="1"/>
  </si>
  <si>
    <t>保護者への支援：児童福祉施設（処遇）自主点検表4-（3）</t>
    <rPh sb="0" eb="3">
      <t>ホゴシャ</t>
    </rPh>
    <rPh sb="5" eb="7">
      <t>シエン</t>
    </rPh>
    <rPh sb="8" eb="10">
      <t>ジドウ</t>
    </rPh>
    <rPh sb="10" eb="12">
      <t>フクシ</t>
    </rPh>
    <rPh sb="12" eb="14">
      <t>シセツ</t>
    </rPh>
    <rPh sb="15" eb="17">
      <t>ショグウ</t>
    </rPh>
    <rPh sb="18" eb="20">
      <t>ジシュ</t>
    </rPh>
    <rPh sb="20" eb="23">
      <t>テンケンヒョウ</t>
    </rPh>
    <phoneticPr fontId="1"/>
  </si>
  <si>
    <t>小学校との連携：児童福祉施設（処遇）自主点検表6-（2）</t>
    <rPh sb="0" eb="3">
      <t>ショウガッコウ</t>
    </rPh>
    <rPh sb="5" eb="7">
      <t>レンケイ</t>
    </rPh>
    <rPh sb="8" eb="10">
      <t>ジドウ</t>
    </rPh>
    <rPh sb="10" eb="12">
      <t>フクシ</t>
    </rPh>
    <rPh sb="12" eb="14">
      <t>シセツ</t>
    </rPh>
    <rPh sb="15" eb="17">
      <t>ショグウ</t>
    </rPh>
    <rPh sb="18" eb="20">
      <t>ジシュ</t>
    </rPh>
    <rPh sb="20" eb="23">
      <t>テンケンヒョウ</t>
    </rPh>
    <phoneticPr fontId="1"/>
  </si>
  <si>
    <t>安全計画の策定をしていない場合</t>
    <rPh sb="0" eb="2">
      <t>アンゼン</t>
    </rPh>
    <rPh sb="2" eb="4">
      <t>ケイカク</t>
    </rPh>
    <rPh sb="5" eb="7">
      <t>サクテイ</t>
    </rPh>
    <rPh sb="13" eb="15">
      <t>バアイ</t>
    </rPh>
    <phoneticPr fontId="1"/>
  </si>
  <si>
    <t>※R8年度から</t>
    <rPh sb="3" eb="5">
      <t>ネンド</t>
    </rPh>
    <phoneticPr fontId="1"/>
  </si>
  <si>
    <t>経営情報の報告等を行っていない場合</t>
    <rPh sb="0" eb="2">
      <t>ケイエイ</t>
    </rPh>
    <rPh sb="2" eb="4">
      <t>ジョウホウ</t>
    </rPh>
    <rPh sb="5" eb="7">
      <t>ホウコク</t>
    </rPh>
    <rPh sb="7" eb="8">
      <t>トウ</t>
    </rPh>
    <rPh sb="9" eb="10">
      <t>オコナ</t>
    </rPh>
    <rPh sb="15" eb="17">
      <t>バアイ</t>
    </rPh>
    <phoneticPr fontId="1"/>
  </si>
  <si>
    <t>保育ＩＣＴ推進加算</t>
    <rPh sb="0" eb="2">
      <t>ホイク</t>
    </rPh>
    <rPh sb="5" eb="7">
      <t>スイシン</t>
    </rPh>
    <rPh sb="7" eb="9">
      <t>カサン</t>
    </rPh>
    <phoneticPr fontId="1"/>
  </si>
  <si>
    <t>特別地域保育体制確保対応加算</t>
    <rPh sb="0" eb="2">
      <t>トクベツ</t>
    </rPh>
    <rPh sb="2" eb="4">
      <t>チイキ</t>
    </rPh>
    <rPh sb="4" eb="6">
      <t>ホイク</t>
    </rPh>
    <rPh sb="6" eb="8">
      <t>タイセイ</t>
    </rPh>
    <rPh sb="8" eb="10">
      <t>カクホ</t>
    </rPh>
    <rPh sb="10" eb="12">
      <t>タイオウ</t>
    </rPh>
    <rPh sb="12" eb="14">
      <t>カサン</t>
    </rPh>
    <phoneticPr fontId="1"/>
  </si>
  <si>
    <t>キャリアパス要件を満たすこと</t>
    <rPh sb="6" eb="8">
      <t>ヨウケン</t>
    </rPh>
    <rPh sb="9" eb="10">
      <t>ミ</t>
    </rPh>
    <phoneticPr fontId="1"/>
  </si>
  <si>
    <t xml:space="preserve">※  </t>
    <phoneticPr fontId="1"/>
  </si>
  <si>
    <t>R7年度に限り、キャリアパス要件（区分１：旧基礎部分）に適合しない場合でも、区分２の加算額からキャリアパス要件分の割合（2％相当）を減額して適用されます（１年間の経過措置）。</t>
    <phoneticPr fontId="1"/>
  </si>
  <si>
    <t>職位、職責、職務内容等に応じた勤務条件等の要件を就業規則等に書面で定め、全ての職員に周知していること。</t>
    <rPh sb="3" eb="5">
      <t>ショクセキ</t>
    </rPh>
    <rPh sb="15" eb="17">
      <t>キンム</t>
    </rPh>
    <rPh sb="17" eb="19">
      <t>ジョウケン</t>
    </rPh>
    <rPh sb="19" eb="20">
      <t>トウ</t>
    </rPh>
    <rPh sb="21" eb="23">
      <t>ヨウケン</t>
    </rPh>
    <rPh sb="24" eb="26">
      <t>シュウギョウ</t>
    </rPh>
    <rPh sb="26" eb="28">
      <t>キソク</t>
    </rPh>
    <rPh sb="28" eb="29">
      <t>トウ</t>
    </rPh>
    <rPh sb="30" eb="32">
      <t>ショメン</t>
    </rPh>
    <rPh sb="33" eb="34">
      <t>サダ</t>
    </rPh>
    <rPh sb="36" eb="37">
      <t>スベ</t>
    </rPh>
    <rPh sb="39" eb="41">
      <t>ショクイン</t>
    </rPh>
    <rPh sb="42" eb="44">
      <t>シュウチ</t>
    </rPh>
    <phoneticPr fontId="1"/>
  </si>
  <si>
    <t>職位、職責、職務内容等に応じた賃金体系を給与規程等の書面で定め、全ての職員に周知していること。</t>
    <rPh sb="3" eb="5">
      <t>ショクセキ</t>
    </rPh>
    <rPh sb="20" eb="22">
      <t>キュウヨ</t>
    </rPh>
    <rPh sb="22" eb="24">
      <t>キテイ</t>
    </rPh>
    <rPh sb="24" eb="25">
      <t>トウ</t>
    </rPh>
    <rPh sb="26" eb="28">
      <t>ショメン</t>
    </rPh>
    <rPh sb="29" eb="30">
      <t>サダ</t>
    </rPh>
    <rPh sb="32" eb="33">
      <t>スベ</t>
    </rPh>
    <rPh sb="35" eb="37">
      <t>ショクイン</t>
    </rPh>
    <rPh sb="38" eb="40">
      <t>シュウチ</t>
    </rPh>
    <phoneticPr fontId="1"/>
  </si>
  <si>
    <t>区分３の適用を受けていること。</t>
    <rPh sb="0" eb="2">
      <t>クブン</t>
    </rPh>
    <rPh sb="4" eb="6">
      <t>テキヨウ</t>
    </rPh>
    <rPh sb="7" eb="8">
      <t>ウ</t>
    </rPh>
    <phoneticPr fontId="1"/>
  </si>
  <si>
    <t>区分２と区分３のそれぞれにおいて、「加算による改善等見込総額」が「加算見込額」を下回っていないこと。</t>
    <rPh sb="0" eb="2">
      <t>クブン</t>
    </rPh>
    <rPh sb="4" eb="6">
      <t>クブン</t>
    </rPh>
    <rPh sb="18" eb="20">
      <t>カサン</t>
    </rPh>
    <rPh sb="23" eb="25">
      <t>カイゼン</t>
    </rPh>
    <rPh sb="25" eb="26">
      <t>トウ</t>
    </rPh>
    <rPh sb="26" eb="28">
      <t>ミコミ</t>
    </rPh>
    <rPh sb="28" eb="30">
      <t>ソウガク</t>
    </rPh>
    <rPh sb="33" eb="35">
      <t>カサン</t>
    </rPh>
    <rPh sb="35" eb="37">
      <t>ミコミ</t>
    </rPh>
    <rPh sb="37" eb="38">
      <t>ガク</t>
    </rPh>
    <rPh sb="40" eb="42">
      <t>シタマワ</t>
    </rPh>
    <phoneticPr fontId="1"/>
  </si>
  <si>
    <t>加算当年度の翌年度、加算による改善等実績総額が加算額を下回った場合、その全額を職員の賃金（退職金及び法人の役員報酬、事業主負担分の法定福利費等を除く）と加算による改善額に伴う法定福利費等の事業主負担分として支払っていること。</t>
    <rPh sb="0" eb="2">
      <t>カサン</t>
    </rPh>
    <rPh sb="2" eb="5">
      <t>トウネンド</t>
    </rPh>
    <rPh sb="6" eb="9">
      <t>ヨクネンド</t>
    </rPh>
    <rPh sb="10" eb="12">
      <t>カサン</t>
    </rPh>
    <rPh sb="15" eb="17">
      <t>カイゼン</t>
    </rPh>
    <rPh sb="17" eb="18">
      <t>トウ</t>
    </rPh>
    <rPh sb="23" eb="25">
      <t>カサン</t>
    </rPh>
    <rPh sb="25" eb="26">
      <t>ガク</t>
    </rPh>
    <rPh sb="27" eb="29">
      <t>シタマワ</t>
    </rPh>
    <rPh sb="31" eb="33">
      <t>バアイ</t>
    </rPh>
    <rPh sb="36" eb="38">
      <t>ゼンガク</t>
    </rPh>
    <rPh sb="39" eb="41">
      <t>ショクイン</t>
    </rPh>
    <rPh sb="42" eb="44">
      <t>チンギン</t>
    </rPh>
    <rPh sb="45" eb="48">
      <t>タイショクキン</t>
    </rPh>
    <rPh sb="48" eb="49">
      <t>オヨ</t>
    </rPh>
    <rPh sb="50" eb="52">
      <t>ホウジン</t>
    </rPh>
    <rPh sb="53" eb="55">
      <t>ヤクイン</t>
    </rPh>
    <rPh sb="55" eb="57">
      <t>ホウシュウ</t>
    </rPh>
    <rPh sb="58" eb="61">
      <t>ジギョウヌシ</t>
    </rPh>
    <rPh sb="61" eb="63">
      <t>フタン</t>
    </rPh>
    <rPh sb="63" eb="64">
      <t>ブン</t>
    </rPh>
    <rPh sb="65" eb="67">
      <t>ホウテイ</t>
    </rPh>
    <rPh sb="67" eb="69">
      <t>フクリ</t>
    </rPh>
    <rPh sb="69" eb="70">
      <t>ヒ</t>
    </rPh>
    <rPh sb="70" eb="71">
      <t>トウ</t>
    </rPh>
    <rPh sb="72" eb="73">
      <t>ノゾ</t>
    </rPh>
    <rPh sb="76" eb="78">
      <t>カサン</t>
    </rPh>
    <rPh sb="81" eb="83">
      <t>カイゼン</t>
    </rPh>
    <rPh sb="83" eb="84">
      <t>ガク</t>
    </rPh>
    <rPh sb="85" eb="86">
      <t>トモナ</t>
    </rPh>
    <rPh sb="87" eb="89">
      <t>ホウテイ</t>
    </rPh>
    <rPh sb="89" eb="91">
      <t>フクリ</t>
    </rPh>
    <rPh sb="91" eb="92">
      <t>ヒ</t>
    </rPh>
    <rPh sb="92" eb="93">
      <t>トウ</t>
    </rPh>
    <rPh sb="94" eb="97">
      <t>ジギョウヌシ</t>
    </rPh>
    <rPh sb="97" eb="99">
      <t>フタン</t>
    </rPh>
    <rPh sb="99" eb="100">
      <t>ブン</t>
    </rPh>
    <rPh sb="103" eb="105">
      <t>シハラ</t>
    </rPh>
    <phoneticPr fontId="1"/>
  </si>
  <si>
    <t>年度途中に、国家公務員の給与改定に伴う増額改定が生じた場合、それに応じた賃金の追加的な支払いを行っていること。</t>
    <rPh sb="0" eb="2">
      <t>ネンド</t>
    </rPh>
    <rPh sb="2" eb="4">
      <t>トチュウ</t>
    </rPh>
    <rPh sb="6" eb="8">
      <t>コッカ</t>
    </rPh>
    <rPh sb="8" eb="11">
      <t>コウムイン</t>
    </rPh>
    <rPh sb="12" eb="14">
      <t>キュウヨ</t>
    </rPh>
    <rPh sb="14" eb="16">
      <t>カイテイ</t>
    </rPh>
    <rPh sb="17" eb="18">
      <t>トモナ</t>
    </rPh>
    <rPh sb="19" eb="21">
      <t>ゾウガク</t>
    </rPh>
    <rPh sb="21" eb="23">
      <t>カイテイ</t>
    </rPh>
    <rPh sb="24" eb="25">
      <t>ショウ</t>
    </rPh>
    <rPh sb="27" eb="29">
      <t>バアイ</t>
    </rPh>
    <rPh sb="33" eb="34">
      <t>オウ</t>
    </rPh>
    <rPh sb="36" eb="38">
      <t>チンギン</t>
    </rPh>
    <rPh sb="39" eb="42">
      <t>ツイカテキ</t>
    </rPh>
    <rPh sb="43" eb="45">
      <t>シハラ</t>
    </rPh>
    <rPh sb="47" eb="48">
      <t>オコナ</t>
    </rPh>
    <phoneticPr fontId="1"/>
  </si>
  <si>
    <t>また、加算当年度の翌年度、①＜②となった場合は、その全額を速やかに職員の賃金として支払っていること。</t>
    <rPh sb="29" eb="30">
      <t>スミ</t>
    </rPh>
    <phoneticPr fontId="1"/>
  </si>
  <si>
    <t>・</t>
    <phoneticPr fontId="1"/>
  </si>
  <si>
    <t>事業の継続を図るために、職員の賃金引き下げが必要な状況</t>
    <rPh sb="0" eb="2">
      <t>ジギョウ</t>
    </rPh>
    <rPh sb="3" eb="5">
      <t>ケイゾク</t>
    </rPh>
    <rPh sb="6" eb="7">
      <t>ハカ</t>
    </rPh>
    <rPh sb="12" eb="14">
      <t>ショクイン</t>
    </rPh>
    <rPh sb="15" eb="17">
      <t>チンギン</t>
    </rPh>
    <rPh sb="17" eb="18">
      <t>ヒ</t>
    </rPh>
    <rPh sb="19" eb="20">
      <t>サ</t>
    </rPh>
    <rPh sb="22" eb="24">
      <t>ヒツヨウ</t>
    </rPh>
    <rPh sb="25" eb="27">
      <t>ジョウキョウ</t>
    </rPh>
    <phoneticPr fontId="1"/>
  </si>
  <si>
    <t>賃金水準の引き下げの内容</t>
    <phoneticPr fontId="1"/>
  </si>
  <si>
    <t>経営及び賃金水準改善の見込み</t>
    <rPh sb="0" eb="2">
      <t>ケイエイ</t>
    </rPh>
    <rPh sb="2" eb="3">
      <t>オヨ</t>
    </rPh>
    <rPh sb="4" eb="6">
      <t>チンギン</t>
    </rPh>
    <rPh sb="6" eb="8">
      <t>スイジュン</t>
    </rPh>
    <rPh sb="8" eb="10">
      <t>カイゼン</t>
    </rPh>
    <rPh sb="11" eb="13">
      <t>ミコミ</t>
    </rPh>
    <phoneticPr fontId="1"/>
  </si>
  <si>
    <t>賃金水準を引き下げることについて、適切に労使の合意を得ていること　等</t>
    <rPh sb="0" eb="2">
      <t>チンギン</t>
    </rPh>
    <rPh sb="2" eb="4">
      <t>スイジュン</t>
    </rPh>
    <rPh sb="5" eb="6">
      <t>ヒ</t>
    </rPh>
    <rPh sb="7" eb="8">
      <t>サ</t>
    </rPh>
    <rPh sb="17" eb="19">
      <t>テキセツ</t>
    </rPh>
    <rPh sb="20" eb="22">
      <t>ロウシ</t>
    </rPh>
    <rPh sb="23" eb="25">
      <t>ゴウイ</t>
    </rPh>
    <rPh sb="26" eb="27">
      <t>エ</t>
    </rPh>
    <rPh sb="33" eb="34">
      <t>トウ</t>
    </rPh>
    <phoneticPr fontId="1"/>
  </si>
  <si>
    <t>賃金改善の具体的な内容を職員に周知していること。</t>
    <rPh sb="0" eb="2">
      <t>チンギン</t>
    </rPh>
    <rPh sb="2" eb="4">
      <t>カイゼン</t>
    </rPh>
    <rPh sb="5" eb="8">
      <t>グタイテキ</t>
    </rPh>
    <rPh sb="9" eb="11">
      <t>ナイヨウ</t>
    </rPh>
    <rPh sb="12" eb="14">
      <t>ショクイン</t>
    </rPh>
    <rPh sb="15" eb="17">
      <t>シュウチ</t>
    </rPh>
    <phoneticPr fontId="1"/>
  </si>
  <si>
    <t>「①加算当年度の加算による改善額等の影響を除いた賃金見込総額」が「②基準年度（基本は前年度）における加算額等の影響を除いた支払賃金総額」を下回っていないこと（①＞②）。</t>
    <rPh sb="2" eb="4">
      <t>カサン</t>
    </rPh>
    <rPh sb="4" eb="7">
      <t>トウネンド</t>
    </rPh>
    <rPh sb="8" eb="10">
      <t>カサン</t>
    </rPh>
    <rPh sb="13" eb="15">
      <t>カイゼン</t>
    </rPh>
    <rPh sb="15" eb="16">
      <t>ガク</t>
    </rPh>
    <rPh sb="16" eb="17">
      <t>トウ</t>
    </rPh>
    <rPh sb="18" eb="20">
      <t>エイキョウ</t>
    </rPh>
    <rPh sb="21" eb="22">
      <t>ノゾ</t>
    </rPh>
    <rPh sb="24" eb="26">
      <t>チンギン</t>
    </rPh>
    <rPh sb="26" eb="28">
      <t>ミコミ</t>
    </rPh>
    <rPh sb="28" eb="30">
      <t>ソウガク</t>
    </rPh>
    <rPh sb="34" eb="36">
      <t>キジュン</t>
    </rPh>
    <rPh sb="36" eb="38">
      <t>ネンド</t>
    </rPh>
    <rPh sb="39" eb="41">
      <t>キホン</t>
    </rPh>
    <rPh sb="42" eb="45">
      <t>ゼンネンド</t>
    </rPh>
    <rPh sb="50" eb="52">
      <t>カサン</t>
    </rPh>
    <rPh sb="52" eb="53">
      <t>ガク</t>
    </rPh>
    <rPh sb="53" eb="54">
      <t>トウ</t>
    </rPh>
    <rPh sb="55" eb="57">
      <t>エイキョウ</t>
    </rPh>
    <rPh sb="58" eb="59">
      <t>ノゾ</t>
    </rPh>
    <rPh sb="61" eb="63">
      <t>シハライ</t>
    </rPh>
    <rPh sb="63" eb="65">
      <t>チンギン</t>
    </rPh>
    <rPh sb="65" eb="67">
      <t>ソウガク</t>
    </rPh>
    <rPh sb="69" eb="71">
      <t>シタマワ</t>
    </rPh>
    <phoneticPr fontId="1"/>
  </si>
  <si>
    <t>ア</t>
    <phoneticPr fontId="1"/>
  </si>
  <si>
    <t>職員の資質向上のための目標設定並びに次のア及びイに掲げる具体的な計画を策定し、計画に基づく研修の実施又は研修の機会を確保し、全ての職員に周知していること。</t>
    <rPh sb="0" eb="2">
      <t>ショクイン</t>
    </rPh>
    <rPh sb="11" eb="13">
      <t>モクヒョウ</t>
    </rPh>
    <rPh sb="13" eb="15">
      <t>セッテイ</t>
    </rPh>
    <rPh sb="15" eb="16">
      <t>ナラ</t>
    </rPh>
    <rPh sb="18" eb="19">
      <t>ツギ</t>
    </rPh>
    <rPh sb="21" eb="22">
      <t>オヨ</t>
    </rPh>
    <rPh sb="25" eb="26">
      <t>カカ</t>
    </rPh>
    <rPh sb="28" eb="31">
      <t>グタイテキ</t>
    </rPh>
    <rPh sb="39" eb="41">
      <t>ケイカク</t>
    </rPh>
    <rPh sb="42" eb="43">
      <t>モト</t>
    </rPh>
    <rPh sb="45" eb="47">
      <t>ケンシュウ</t>
    </rPh>
    <rPh sb="48" eb="50">
      <t>ジッシ</t>
    </rPh>
    <rPh sb="50" eb="51">
      <t>マタ</t>
    </rPh>
    <rPh sb="52" eb="54">
      <t>ケンシュウ</t>
    </rPh>
    <rPh sb="55" eb="57">
      <t>キカイ</t>
    </rPh>
    <rPh sb="58" eb="60">
      <t>カクホ</t>
    </rPh>
    <rPh sb="62" eb="63">
      <t>スベ</t>
    </rPh>
    <rPh sb="65" eb="67">
      <t>ショクイン</t>
    </rPh>
    <rPh sb="68" eb="70">
      <t>シュウチ</t>
    </rPh>
    <phoneticPr fontId="1"/>
  </si>
  <si>
    <t>資質向上のための計画に沿って、研修機会の提供又は技術指導を実施するとともにそのフィードバックを行うこと。</t>
    <rPh sb="0" eb="2">
      <t>シシツ</t>
    </rPh>
    <rPh sb="2" eb="4">
      <t>コウジョウ</t>
    </rPh>
    <rPh sb="8" eb="10">
      <t>ケイカク</t>
    </rPh>
    <rPh sb="11" eb="12">
      <t>ソ</t>
    </rPh>
    <rPh sb="15" eb="17">
      <t>ケンシュウ</t>
    </rPh>
    <rPh sb="17" eb="19">
      <t>キカイ</t>
    </rPh>
    <rPh sb="20" eb="22">
      <t>テイキョウ</t>
    </rPh>
    <rPh sb="22" eb="23">
      <t>マタ</t>
    </rPh>
    <phoneticPr fontId="1"/>
  </si>
  <si>
    <t>イ</t>
    <phoneticPr fontId="1"/>
  </si>
  <si>
    <t>幼稚園教諭免許状・保育士資格等を取得しようとする者がいる場合、研修受講のための勤務シフトの調整や休暇の付与、交通費、受講料等の費用負担の援助等、資格取得のための支援を実施すること。</t>
    <phoneticPr fontId="1"/>
  </si>
  <si>
    <t>区分２と区分３を併せた加算による改善見込額は、１/２以上を基本給・決まって毎月支払われる手当により改善していること。</t>
    <rPh sb="0" eb="2">
      <t>クブン</t>
    </rPh>
    <rPh sb="4" eb="6">
      <t>クブン</t>
    </rPh>
    <rPh sb="8" eb="9">
      <t>アワ</t>
    </rPh>
    <rPh sb="11" eb="13">
      <t>カサン</t>
    </rPh>
    <rPh sb="16" eb="18">
      <t>カイゼン</t>
    </rPh>
    <rPh sb="18" eb="20">
      <t>ミコミ</t>
    </rPh>
    <rPh sb="20" eb="21">
      <t>ガク</t>
    </rPh>
    <rPh sb="26" eb="28">
      <t>イジョウ</t>
    </rPh>
    <rPh sb="29" eb="31">
      <t>キホン</t>
    </rPh>
    <rPh sb="31" eb="32">
      <t>キュウ</t>
    </rPh>
    <rPh sb="33" eb="34">
      <t>キ</t>
    </rPh>
    <rPh sb="37" eb="39">
      <t>マイツキ</t>
    </rPh>
    <rPh sb="39" eb="41">
      <t>シハラ</t>
    </rPh>
    <rPh sb="44" eb="46">
      <t>テアテ</t>
    </rPh>
    <rPh sb="49" eb="51">
      <t>カイゼン</t>
    </rPh>
    <phoneticPr fontId="1"/>
  </si>
  <si>
    <t>改善を行う賃金の項目以外の水準を低下させないこと。</t>
    <rPh sb="0" eb="2">
      <t>カイゼン</t>
    </rPh>
    <rPh sb="3" eb="4">
      <t>オコナ</t>
    </rPh>
    <rPh sb="5" eb="7">
      <t>チンギン</t>
    </rPh>
    <rPh sb="8" eb="10">
      <t>コウモク</t>
    </rPh>
    <rPh sb="10" eb="12">
      <t>イガイ</t>
    </rPh>
    <rPh sb="13" eb="15">
      <t>スイジュン</t>
    </rPh>
    <rPh sb="16" eb="18">
      <t>テイカ</t>
    </rPh>
    <phoneticPr fontId="1"/>
  </si>
  <si>
    <t>なお、経営状況が悪化し収支が赤字になる等の状況がある場合、労使合意の下、必要最小限の範囲内で賃金水準を引き下げることが特例的に可能（以下に掲げる必要事項を記載した特別な事情に係る届出（通知の別紙様式７）をした場合は、当該要件を満たすものとすることができる）。</t>
    <rPh sb="3" eb="5">
      <t>ケイエイ</t>
    </rPh>
    <rPh sb="5" eb="7">
      <t>ジョウキョウ</t>
    </rPh>
    <rPh sb="8" eb="10">
      <t>アッカ</t>
    </rPh>
    <rPh sb="11" eb="13">
      <t>シュウシ</t>
    </rPh>
    <rPh sb="14" eb="16">
      <t>アカジ</t>
    </rPh>
    <rPh sb="19" eb="20">
      <t>トウ</t>
    </rPh>
    <rPh sb="21" eb="23">
      <t>ジョウキョウ</t>
    </rPh>
    <rPh sb="26" eb="28">
      <t>バアイ</t>
    </rPh>
    <rPh sb="29" eb="31">
      <t>ロウシ</t>
    </rPh>
    <rPh sb="31" eb="33">
      <t>ゴウイ</t>
    </rPh>
    <rPh sb="34" eb="35">
      <t>モト</t>
    </rPh>
    <rPh sb="36" eb="38">
      <t>ヒツヨウ</t>
    </rPh>
    <rPh sb="38" eb="41">
      <t>サイショウゲン</t>
    </rPh>
    <rPh sb="42" eb="45">
      <t>ハンイナイ</t>
    </rPh>
    <rPh sb="46" eb="48">
      <t>チンギン</t>
    </rPh>
    <rPh sb="48" eb="50">
      <t>スイジュン</t>
    </rPh>
    <rPh sb="51" eb="52">
      <t>ヒ</t>
    </rPh>
    <rPh sb="53" eb="54">
      <t>サ</t>
    </rPh>
    <rPh sb="59" eb="62">
      <t>トクレイテキ</t>
    </rPh>
    <rPh sb="63" eb="65">
      <t>カノウ</t>
    </rPh>
    <rPh sb="66" eb="68">
      <t>イカ</t>
    </rPh>
    <rPh sb="69" eb="70">
      <t>カカ</t>
    </rPh>
    <rPh sb="72" eb="74">
      <t>ヒツヨウ</t>
    </rPh>
    <rPh sb="74" eb="76">
      <t>ジコウ</t>
    </rPh>
    <rPh sb="77" eb="79">
      <t>キサイ</t>
    </rPh>
    <rPh sb="81" eb="83">
      <t>トクベツ</t>
    </rPh>
    <rPh sb="84" eb="86">
      <t>ジジョウ</t>
    </rPh>
    <rPh sb="87" eb="88">
      <t>カカ</t>
    </rPh>
    <rPh sb="89" eb="91">
      <t>トドケデ</t>
    </rPh>
    <rPh sb="92" eb="94">
      <t>ツウチ</t>
    </rPh>
    <rPh sb="95" eb="97">
      <t>ベッシ</t>
    </rPh>
    <rPh sb="97" eb="99">
      <t>ヨウシキ</t>
    </rPh>
    <rPh sb="104" eb="106">
      <t>バアイ</t>
    </rPh>
    <rPh sb="108" eb="110">
      <t>トウガイ</t>
    </rPh>
    <rPh sb="110" eb="112">
      <t>ヨウケン</t>
    </rPh>
    <rPh sb="113" eb="114">
      <t>ミ</t>
    </rPh>
    <phoneticPr fontId="1"/>
  </si>
  <si>
    <t>（留意点）</t>
    <rPh sb="1" eb="4">
      <t>リュウイテン</t>
    </rPh>
    <phoneticPr fontId="1"/>
  </si>
  <si>
    <t>　施設・事業所全体の超過勤務手当が基準年度と比べて増加（減少）している場合は、超過勤務手当の差額を上記①から差引く（加える）調整をしても差し支えない。</t>
    <rPh sb="1" eb="3">
      <t>シセツ</t>
    </rPh>
    <rPh sb="4" eb="7">
      <t>ジギョウショ</t>
    </rPh>
    <rPh sb="7" eb="9">
      <t>ゼンタイ</t>
    </rPh>
    <rPh sb="10" eb="12">
      <t>チョウカ</t>
    </rPh>
    <rPh sb="12" eb="14">
      <t>キンム</t>
    </rPh>
    <rPh sb="14" eb="16">
      <t>テアテ</t>
    </rPh>
    <rPh sb="17" eb="19">
      <t>キジュン</t>
    </rPh>
    <rPh sb="19" eb="21">
      <t>ネンド</t>
    </rPh>
    <rPh sb="22" eb="23">
      <t>クラ</t>
    </rPh>
    <rPh sb="25" eb="27">
      <t>ゾウカ</t>
    </rPh>
    <rPh sb="28" eb="30">
      <t>ゲンショウ</t>
    </rPh>
    <rPh sb="35" eb="37">
      <t>バアイ</t>
    </rPh>
    <rPh sb="39" eb="41">
      <t>チョウカ</t>
    </rPh>
    <rPh sb="41" eb="43">
      <t>キンム</t>
    </rPh>
    <rPh sb="43" eb="45">
      <t>テアテ</t>
    </rPh>
    <rPh sb="46" eb="48">
      <t>サガク</t>
    </rPh>
    <rPh sb="49" eb="51">
      <t>ジョウキ</t>
    </rPh>
    <rPh sb="54" eb="56">
      <t>サシヒ</t>
    </rPh>
    <rPh sb="58" eb="59">
      <t>クワ</t>
    </rPh>
    <rPh sb="62" eb="64">
      <t>チョウセイ</t>
    </rPh>
    <rPh sb="68" eb="69">
      <t>サ</t>
    </rPh>
    <rPh sb="70" eb="71">
      <t>ツカ</t>
    </rPh>
    <phoneticPr fontId="1"/>
  </si>
  <si>
    <t>概ね3年以上の経験年数を有し、「乳児保育」「幼児教育」「障害児保育」「食育・アレルギー」「保健衛生・安全対策」「保護者支援・子育て支援」のいずれかの分野（職務分野別リーダーに相当する職位については、これに準ずる分野や園運営に関する連絡調整等）を担当するとともに、別に定める研修を修了していること。</t>
    <rPh sb="0" eb="1">
      <t>オオム</t>
    </rPh>
    <rPh sb="3" eb="6">
      <t>ネンイジョウ</t>
    </rPh>
    <rPh sb="7" eb="9">
      <t>ケイケン</t>
    </rPh>
    <rPh sb="9" eb="11">
      <t>ネンスウ</t>
    </rPh>
    <rPh sb="12" eb="13">
      <t>ユウ</t>
    </rPh>
    <rPh sb="16" eb="18">
      <t>ニュウジ</t>
    </rPh>
    <rPh sb="18" eb="20">
      <t>ホイク</t>
    </rPh>
    <rPh sb="22" eb="24">
      <t>ヨウジ</t>
    </rPh>
    <rPh sb="24" eb="26">
      <t>キョウイク</t>
    </rPh>
    <rPh sb="28" eb="30">
      <t>ショウガイ</t>
    </rPh>
    <rPh sb="30" eb="31">
      <t>ジ</t>
    </rPh>
    <rPh sb="31" eb="33">
      <t>ホイク</t>
    </rPh>
    <rPh sb="35" eb="37">
      <t>ショクイク</t>
    </rPh>
    <rPh sb="45" eb="47">
      <t>ホケン</t>
    </rPh>
    <rPh sb="47" eb="49">
      <t>エイセイ</t>
    </rPh>
    <rPh sb="50" eb="52">
      <t>アンゼン</t>
    </rPh>
    <rPh sb="52" eb="54">
      <t>タイサク</t>
    </rPh>
    <rPh sb="56" eb="59">
      <t>ホゴシャ</t>
    </rPh>
    <rPh sb="59" eb="61">
      <t>シエン</t>
    </rPh>
    <rPh sb="62" eb="64">
      <t>コソダ</t>
    </rPh>
    <rPh sb="65" eb="67">
      <t>シエン</t>
    </rPh>
    <rPh sb="74" eb="76">
      <t>ブンヤ</t>
    </rPh>
    <rPh sb="77" eb="79">
      <t>ショクム</t>
    </rPh>
    <rPh sb="79" eb="81">
      <t>ブンヤ</t>
    </rPh>
    <rPh sb="81" eb="82">
      <t>ベツ</t>
    </rPh>
    <rPh sb="87" eb="89">
      <t>ソウトウ</t>
    </rPh>
    <rPh sb="91" eb="93">
      <t>ショクイ</t>
    </rPh>
    <rPh sb="102" eb="103">
      <t>ジュン</t>
    </rPh>
    <rPh sb="105" eb="107">
      <t>ブンヤ</t>
    </rPh>
    <rPh sb="108" eb="109">
      <t>エン</t>
    </rPh>
    <rPh sb="109" eb="111">
      <t>ウンエイ</t>
    </rPh>
    <rPh sb="112" eb="113">
      <t>カン</t>
    </rPh>
    <rPh sb="115" eb="117">
      <t>レンラク</t>
    </rPh>
    <rPh sb="117" eb="119">
      <t>チョウセイ</t>
    </rPh>
    <rPh sb="119" eb="120">
      <t>トウ</t>
    </rPh>
    <rPh sb="122" eb="124">
      <t>タントウ</t>
    </rPh>
    <rPh sb="131" eb="132">
      <t>ベツ</t>
    </rPh>
    <rPh sb="133" eb="134">
      <t>サダ</t>
    </rPh>
    <rPh sb="136" eb="138">
      <t>ケンシュウ</t>
    </rPh>
    <rPh sb="139" eb="141">
      <t>シュウリョウ</t>
    </rPh>
    <phoneticPr fontId="1"/>
  </si>
  <si>
    <t>職員の経験年数、技能、給与等の実態を踏まえ、当該施設・事業所において必要と認める場合には、職務分野別リーダー等に対して区分３－①による賃金の改善も可。</t>
    <rPh sb="0" eb="2">
      <t>ショクイン</t>
    </rPh>
    <rPh sb="3" eb="5">
      <t>ケイケン</t>
    </rPh>
    <rPh sb="5" eb="7">
      <t>ネンスウ</t>
    </rPh>
    <rPh sb="8" eb="10">
      <t>ギノウ</t>
    </rPh>
    <rPh sb="11" eb="13">
      <t>キュウヨ</t>
    </rPh>
    <rPh sb="13" eb="14">
      <t>トウ</t>
    </rPh>
    <rPh sb="15" eb="17">
      <t>ジッタイ</t>
    </rPh>
    <rPh sb="18" eb="19">
      <t>フ</t>
    </rPh>
    <rPh sb="22" eb="24">
      <t>トウガイ</t>
    </rPh>
    <rPh sb="24" eb="26">
      <t>シセツ</t>
    </rPh>
    <rPh sb="27" eb="30">
      <t>ジギョウショ</t>
    </rPh>
    <rPh sb="34" eb="36">
      <t>ヒツヨウ</t>
    </rPh>
    <rPh sb="37" eb="38">
      <t>ミト</t>
    </rPh>
    <rPh sb="40" eb="42">
      <t>バアイ</t>
    </rPh>
    <rPh sb="45" eb="47">
      <t>ショクム</t>
    </rPh>
    <rPh sb="47" eb="49">
      <t>ブンヤ</t>
    </rPh>
    <rPh sb="49" eb="50">
      <t>ベツ</t>
    </rPh>
    <rPh sb="54" eb="55">
      <t>トウ</t>
    </rPh>
    <rPh sb="56" eb="57">
      <t>タイ</t>
    </rPh>
    <rPh sb="59" eb="61">
      <t>クブン</t>
    </rPh>
    <rPh sb="67" eb="69">
      <t>チンギン</t>
    </rPh>
    <rPh sb="70" eb="72">
      <t>カイゼン</t>
    </rPh>
    <rPh sb="73" eb="74">
      <t>カ</t>
    </rPh>
    <phoneticPr fontId="1"/>
  </si>
  <si>
    <t>改善後の副主任保育士等の賃金が、園長以外の管理職（主任保育士等）の賃金を上回ることとなる場合など、賃金のバランス等を踏まえて必要な場合には、園長以外の管理職に対して区分３-①による賃金の改善を行うことができる。</t>
    <rPh sb="0" eb="2">
      <t>カイゼン</t>
    </rPh>
    <rPh sb="2" eb="3">
      <t>ゴ</t>
    </rPh>
    <rPh sb="4" eb="7">
      <t>フクシュニン</t>
    </rPh>
    <rPh sb="7" eb="10">
      <t>ホイクシ</t>
    </rPh>
    <rPh sb="10" eb="11">
      <t>トウ</t>
    </rPh>
    <rPh sb="12" eb="14">
      <t>チンギン</t>
    </rPh>
    <rPh sb="16" eb="18">
      <t>エンチョウ</t>
    </rPh>
    <rPh sb="18" eb="20">
      <t>イガイ</t>
    </rPh>
    <rPh sb="21" eb="23">
      <t>カンリ</t>
    </rPh>
    <rPh sb="23" eb="24">
      <t>ショク</t>
    </rPh>
    <rPh sb="25" eb="27">
      <t>シュニン</t>
    </rPh>
    <rPh sb="27" eb="30">
      <t>ホイクシ</t>
    </rPh>
    <rPh sb="30" eb="31">
      <t>トウ</t>
    </rPh>
    <rPh sb="33" eb="35">
      <t>チンギン</t>
    </rPh>
    <rPh sb="36" eb="38">
      <t>ウワマワ</t>
    </rPh>
    <rPh sb="44" eb="46">
      <t>バアイ</t>
    </rPh>
    <rPh sb="49" eb="51">
      <t>チンギン</t>
    </rPh>
    <rPh sb="56" eb="57">
      <t>トウ</t>
    </rPh>
    <rPh sb="58" eb="59">
      <t>フ</t>
    </rPh>
    <rPh sb="62" eb="64">
      <t>ヒツヨウ</t>
    </rPh>
    <rPh sb="65" eb="67">
      <t>バアイ</t>
    </rPh>
    <rPh sb="70" eb="72">
      <t>エンチョウ</t>
    </rPh>
    <rPh sb="72" eb="74">
      <t>イガイ</t>
    </rPh>
    <rPh sb="75" eb="77">
      <t>カンリ</t>
    </rPh>
    <rPh sb="77" eb="78">
      <t>ショク</t>
    </rPh>
    <rPh sb="79" eb="80">
      <t>タイ</t>
    </rPh>
    <rPh sb="82" eb="84">
      <t>クブン</t>
    </rPh>
    <rPh sb="90" eb="92">
      <t>チンギン</t>
    </rPh>
    <rPh sb="93" eb="95">
      <t>カイゼン</t>
    </rPh>
    <rPh sb="96" eb="97">
      <t>オコナ</t>
    </rPh>
    <phoneticPr fontId="1"/>
  </si>
  <si>
    <t>賃金の改善額は、次に定める各職員の区分に応じそれぞれに定める要件を満たしていること。</t>
    <rPh sb="0" eb="2">
      <t>チンギン</t>
    </rPh>
    <rPh sb="3" eb="5">
      <t>カイゼン</t>
    </rPh>
    <rPh sb="5" eb="6">
      <t>ガク</t>
    </rPh>
    <rPh sb="8" eb="9">
      <t>ツギ</t>
    </rPh>
    <rPh sb="10" eb="11">
      <t>サダ</t>
    </rPh>
    <rPh sb="13" eb="16">
      <t>カクショクイン</t>
    </rPh>
    <rPh sb="17" eb="19">
      <t>クブン</t>
    </rPh>
    <rPh sb="20" eb="21">
      <t>オウ</t>
    </rPh>
    <rPh sb="27" eb="28">
      <t>サダ</t>
    </rPh>
    <rPh sb="30" eb="32">
      <t>ヨウケン</t>
    </rPh>
    <rPh sb="33" eb="34">
      <t>ミ</t>
    </rPh>
    <phoneticPr fontId="1"/>
  </si>
  <si>
    <t>原則 月額5千円
　副主任保育士等の改善額のうち最も低い額を上回らない範囲内で、月額5千円以上4万円未満とすることができる</t>
    <rPh sb="0" eb="2">
      <t>ゲンソク</t>
    </rPh>
    <rPh sb="3" eb="5">
      <t>ゲツガク</t>
    </rPh>
    <rPh sb="6" eb="8">
      <t>センエン</t>
    </rPh>
    <rPh sb="10" eb="13">
      <t>フクシュニン</t>
    </rPh>
    <rPh sb="13" eb="16">
      <t>ホイクシ</t>
    </rPh>
    <rPh sb="16" eb="17">
      <t>トウ</t>
    </rPh>
    <rPh sb="18" eb="20">
      <t>カイゼン</t>
    </rPh>
    <rPh sb="20" eb="21">
      <t>ガク</t>
    </rPh>
    <rPh sb="24" eb="25">
      <t>モット</t>
    </rPh>
    <rPh sb="26" eb="27">
      <t>ヒク</t>
    </rPh>
    <rPh sb="28" eb="29">
      <t>ガク</t>
    </rPh>
    <rPh sb="30" eb="32">
      <t>ウワマワ</t>
    </rPh>
    <rPh sb="35" eb="38">
      <t>ハンイナイ</t>
    </rPh>
    <rPh sb="40" eb="42">
      <t>ゲツガク</t>
    </rPh>
    <rPh sb="43" eb="47">
      <t>センエンイジョウ</t>
    </rPh>
    <rPh sb="48" eb="50">
      <t>マンエン</t>
    </rPh>
    <rPh sb="50" eb="52">
      <t>ミマン</t>
    </rPh>
    <phoneticPr fontId="1"/>
  </si>
  <si>
    <t>【区分１及び区分２の加算額の算定】</t>
    <rPh sb="1" eb="3">
      <t>クブン</t>
    </rPh>
    <rPh sb="4" eb="5">
      <t>オヨ</t>
    </rPh>
    <rPh sb="6" eb="8">
      <t>クブン</t>
    </rPh>
    <rPh sb="10" eb="12">
      <t>カサン</t>
    </rPh>
    <rPh sb="12" eb="13">
      <t>ガク</t>
    </rPh>
    <rPh sb="14" eb="16">
      <t>サンテイ</t>
    </rPh>
    <phoneticPr fontId="1"/>
  </si>
  <si>
    <t>処遇改善加算通知 第2の３（１）ⅰとⅲに定める研修終了者が人数Ａに達しない場合、当該研修修了者の人数＝人数Aで算定する</t>
    <phoneticPr fontId="1"/>
  </si>
  <si>
    <t>処遇改善加算通知 第2の３（１）ⅱに定める研修終了者が人数Bに達しない場合、当該研修修了者の人数＝人数Bで算定する</t>
    <phoneticPr fontId="1"/>
  </si>
  <si>
    <t>「区分３-①に係る単価」×「人数Ａ」×「賃金改善実施期間の月数」（千円未満の端数切捨）</t>
    <rPh sb="1" eb="3">
      <t>クブン</t>
    </rPh>
    <rPh sb="7" eb="8">
      <t>カカ</t>
    </rPh>
    <rPh sb="9" eb="11">
      <t>タンカ</t>
    </rPh>
    <rPh sb="14" eb="16">
      <t>ニンズウ</t>
    </rPh>
    <rPh sb="20" eb="22">
      <t>チンギン</t>
    </rPh>
    <rPh sb="22" eb="24">
      <t>カイゼン</t>
    </rPh>
    <rPh sb="24" eb="26">
      <t>ジッシ</t>
    </rPh>
    <rPh sb="26" eb="28">
      <t>キカン</t>
    </rPh>
    <rPh sb="29" eb="31">
      <t>ツキスウ</t>
    </rPh>
    <rPh sb="33" eb="35">
      <t>センエン</t>
    </rPh>
    <rPh sb="35" eb="37">
      <t>ミマン</t>
    </rPh>
    <rPh sb="38" eb="40">
      <t>ハスウ</t>
    </rPh>
    <rPh sb="40" eb="42">
      <t>キリス</t>
    </rPh>
    <phoneticPr fontId="1"/>
  </si>
  <si>
    <t>「区分３-②に係る単価」×「人数Ｂ」×「賃金改善実施期間の月数」（千円未満の端数切捨）</t>
    <rPh sb="1" eb="3">
      <t>クブン</t>
    </rPh>
    <rPh sb="7" eb="8">
      <t>カカ</t>
    </rPh>
    <rPh sb="9" eb="11">
      <t>タンカ</t>
    </rPh>
    <rPh sb="14" eb="16">
      <t>ニンズウ</t>
    </rPh>
    <rPh sb="20" eb="22">
      <t>チンギン</t>
    </rPh>
    <rPh sb="22" eb="24">
      <t>カイゼン</t>
    </rPh>
    <rPh sb="24" eb="26">
      <t>ジッシ</t>
    </rPh>
    <rPh sb="26" eb="28">
      <t>キカン</t>
    </rPh>
    <rPh sb="29" eb="31">
      <t>ツキスウ</t>
    </rPh>
    <rPh sb="33" eb="35">
      <t>センエン</t>
    </rPh>
    <rPh sb="35" eb="37">
      <t>ミマン</t>
    </rPh>
    <rPh sb="38" eb="40">
      <t>ハスウ</t>
    </rPh>
    <rPh sb="40" eb="42">
      <t>キリス</t>
    </rPh>
    <phoneticPr fontId="1"/>
  </si>
  <si>
    <t>※所定の研修修了者数＜人数Ａ、Ｂの場合は、それぞれ研修修了者数で算定</t>
    <rPh sb="1" eb="3">
      <t>ショテイ</t>
    </rPh>
    <rPh sb="4" eb="6">
      <t>ケンシュウ</t>
    </rPh>
    <rPh sb="6" eb="9">
      <t>シュウリョウシャ</t>
    </rPh>
    <rPh sb="9" eb="10">
      <t>スウ</t>
    </rPh>
    <rPh sb="11" eb="13">
      <t>ニンズウ</t>
    </rPh>
    <rPh sb="17" eb="19">
      <t>バアイ</t>
    </rPh>
    <rPh sb="25" eb="27">
      <t>ケンシュウ</t>
    </rPh>
    <rPh sb="27" eb="30">
      <t>シュウリョウシャ</t>
    </rPh>
    <rPh sb="30" eb="31">
      <t>スウ</t>
    </rPh>
    <rPh sb="32" eb="34">
      <t>サンテイ</t>
    </rPh>
    <phoneticPr fontId="1"/>
  </si>
  <si>
    <t>国家公務員の給与改定に伴う公定価格における人件費の改定分の全額を賃金の改善に充てている。</t>
    <rPh sb="0" eb="2">
      <t>コッカ</t>
    </rPh>
    <rPh sb="2" eb="5">
      <t>コウムイン</t>
    </rPh>
    <rPh sb="6" eb="8">
      <t>キュウヨ</t>
    </rPh>
    <rPh sb="8" eb="10">
      <t>カイテイ</t>
    </rPh>
    <rPh sb="11" eb="12">
      <t>トモナ</t>
    </rPh>
    <rPh sb="13" eb="15">
      <t>コウテイ</t>
    </rPh>
    <rPh sb="15" eb="17">
      <t>カカク</t>
    </rPh>
    <rPh sb="21" eb="24">
      <t>ジンケンヒ</t>
    </rPh>
    <rPh sb="25" eb="27">
      <t>カイテイ</t>
    </rPh>
    <rPh sb="27" eb="28">
      <t>ブン</t>
    </rPh>
    <rPh sb="29" eb="31">
      <t>ゼンガク</t>
    </rPh>
    <rPh sb="32" eb="34">
      <t>チンギン</t>
    </rPh>
    <rPh sb="35" eb="37">
      <t>カイゼン</t>
    </rPh>
    <rPh sb="38" eb="39">
      <t>ア</t>
    </rPh>
    <phoneticPr fontId="1"/>
  </si>
  <si>
    <t>　利用子どもの認定区分、年齢区分ごとに、次の＜算式１＞により算定した額を合算として得た額から＜算式２＞を標準として算定した法定福利費等の事業主負担分を控除した額とする。</t>
    <rPh sb="20" eb="21">
      <t>ツギ</t>
    </rPh>
    <rPh sb="23" eb="25">
      <t>サンシキ</t>
    </rPh>
    <rPh sb="30" eb="32">
      <t>サンテイ</t>
    </rPh>
    <rPh sb="34" eb="35">
      <t>ガク</t>
    </rPh>
    <rPh sb="36" eb="38">
      <t>ガッサン</t>
    </rPh>
    <rPh sb="41" eb="42">
      <t>エ</t>
    </rPh>
    <rPh sb="43" eb="44">
      <t>ガク</t>
    </rPh>
    <rPh sb="47" eb="49">
      <t>サンシキ</t>
    </rPh>
    <rPh sb="52" eb="54">
      <t>ヒョウジュン</t>
    </rPh>
    <rPh sb="57" eb="59">
      <t>サンテイ</t>
    </rPh>
    <rPh sb="61" eb="63">
      <t>ホウテイ</t>
    </rPh>
    <rPh sb="63" eb="65">
      <t>フクリ</t>
    </rPh>
    <rPh sb="65" eb="66">
      <t>ヒ</t>
    </rPh>
    <rPh sb="66" eb="67">
      <t>トウ</t>
    </rPh>
    <rPh sb="68" eb="71">
      <t>ジギョウヌシ</t>
    </rPh>
    <rPh sb="71" eb="73">
      <t>フタン</t>
    </rPh>
    <rPh sb="73" eb="74">
      <t>ブン</t>
    </rPh>
    <rPh sb="75" eb="77">
      <t>コウジョ</t>
    </rPh>
    <rPh sb="79" eb="80">
      <t>ガク</t>
    </rPh>
    <phoneticPr fontId="1"/>
  </si>
  <si>
    <t>　次の＜算式３＞により算定した額から＜算式４＞を標準として算定した法定福利費等の事業主負担分を控除した額とする。</t>
    <rPh sb="1" eb="2">
      <t>ツギ</t>
    </rPh>
    <rPh sb="4" eb="6">
      <t>サンシキ</t>
    </rPh>
    <rPh sb="11" eb="13">
      <t>サンテイ</t>
    </rPh>
    <rPh sb="15" eb="16">
      <t>ガク</t>
    </rPh>
    <rPh sb="19" eb="21">
      <t>サンシキ</t>
    </rPh>
    <rPh sb="24" eb="26">
      <t>ヒョウジュン</t>
    </rPh>
    <rPh sb="29" eb="31">
      <t>サンテイ</t>
    </rPh>
    <rPh sb="33" eb="35">
      <t>ホウテイ</t>
    </rPh>
    <rPh sb="35" eb="37">
      <t>フクリ</t>
    </rPh>
    <rPh sb="37" eb="38">
      <t>ヒ</t>
    </rPh>
    <rPh sb="38" eb="39">
      <t>トウ</t>
    </rPh>
    <rPh sb="40" eb="43">
      <t>ジギョウヌシ</t>
    </rPh>
    <rPh sb="43" eb="45">
      <t>フタン</t>
    </rPh>
    <rPh sb="45" eb="46">
      <t>ブン</t>
    </rPh>
    <rPh sb="47" eb="49">
      <t>コウジョ</t>
    </rPh>
    <rPh sb="51" eb="52">
      <t>ガク</t>
    </rPh>
    <phoneticPr fontId="1"/>
  </si>
  <si>
    <t>「加算当年度の区分１に係る加算額総額（増減改定後又は減額改定を反映させた額）」×「基準翌年度から加算当年度までの人件費の改定分に係る改定率」÷「加算当年度に適用を受けた区分１に係る加算率」×0.9（調整率）</t>
    <rPh sb="24" eb="25">
      <t>マタ</t>
    </rPh>
    <rPh sb="26" eb="28">
      <t>ゲンガク</t>
    </rPh>
    <rPh sb="28" eb="30">
      <t>カイテイ</t>
    </rPh>
    <rPh sb="31" eb="33">
      <t>ハンエイ</t>
    </rPh>
    <rPh sb="36" eb="37">
      <t>ガク</t>
    </rPh>
    <phoneticPr fontId="1"/>
  </si>
  <si>
    <t>職員の賃金の勤続年数等を基準として行う昇給等に適切に充てること。</t>
    <rPh sb="0" eb="2">
      <t>ショクイン</t>
    </rPh>
    <rPh sb="3" eb="5">
      <t>チンギン</t>
    </rPh>
    <rPh sb="6" eb="8">
      <t>キンゾク</t>
    </rPh>
    <rPh sb="8" eb="10">
      <t>ネンスウ</t>
    </rPh>
    <rPh sb="10" eb="11">
      <t>トウ</t>
    </rPh>
    <rPh sb="12" eb="14">
      <t>キジュン</t>
    </rPh>
    <rPh sb="17" eb="18">
      <t>オコナ</t>
    </rPh>
    <rPh sb="19" eb="21">
      <t>ショウキュウ</t>
    </rPh>
    <rPh sb="21" eb="22">
      <t>トウ</t>
    </rPh>
    <rPh sb="23" eb="25">
      <t>テキセツ</t>
    </rPh>
    <rPh sb="26" eb="27">
      <t>ア</t>
    </rPh>
    <phoneticPr fontId="1"/>
  </si>
  <si>
    <t>公定価格の積算では、2％を管理費、その他を人件費に充てることを見込む。</t>
    <rPh sb="0" eb="2">
      <t>コウテイ</t>
    </rPh>
    <rPh sb="2" eb="4">
      <t>カカク</t>
    </rPh>
    <rPh sb="5" eb="7">
      <t>セキサン</t>
    </rPh>
    <rPh sb="13" eb="15">
      <t>カンリ</t>
    </rPh>
    <rPh sb="15" eb="16">
      <t>ヒ</t>
    </rPh>
    <rPh sb="19" eb="20">
      <t>タ</t>
    </rPh>
    <rPh sb="21" eb="24">
      <t>ジンケンヒ</t>
    </rPh>
    <rPh sb="25" eb="26">
      <t>ア</t>
    </rPh>
    <rPh sb="31" eb="33">
      <t>ミコ</t>
    </rPh>
    <phoneticPr fontId="1"/>
  </si>
  <si>
    <t>加算額の全額を職員の賃金の改善に確実に充てていること。</t>
    <rPh sb="0" eb="2">
      <t>カサン</t>
    </rPh>
    <rPh sb="2" eb="3">
      <t>ガク</t>
    </rPh>
    <rPh sb="4" eb="6">
      <t>ゼンガク</t>
    </rPh>
    <rPh sb="16" eb="18">
      <t>カクジツ</t>
    </rPh>
    <rPh sb="19" eb="20">
      <t>ア</t>
    </rPh>
    <phoneticPr fontId="1"/>
  </si>
  <si>
    <t>【国家公務員の給与改定に伴う公定価格における人件費の改定分】</t>
    <rPh sb="1" eb="3">
      <t>コッカ</t>
    </rPh>
    <phoneticPr fontId="1"/>
  </si>
  <si>
    <t>全額を職員の賃金の改善に確実に充てること（法定福利費等の事業主負担分に充てることも可）。</t>
    <rPh sb="0" eb="2">
      <t>ゼンガク</t>
    </rPh>
    <rPh sb="3" eb="5">
      <t>ショクイン</t>
    </rPh>
    <rPh sb="6" eb="8">
      <t>チンギン</t>
    </rPh>
    <rPh sb="9" eb="11">
      <t>カイゼン</t>
    </rPh>
    <rPh sb="12" eb="14">
      <t>カクジツ</t>
    </rPh>
    <rPh sb="15" eb="16">
      <t>ア</t>
    </rPh>
    <phoneticPr fontId="1"/>
  </si>
  <si>
    <t>賃金の改善方針をあらかじめ職員に周知し、改善対象外の賃金の項目の水準を低下させないこと。</t>
    <rPh sb="0" eb="2">
      <t>チンギン</t>
    </rPh>
    <rPh sb="3" eb="5">
      <t>カイゼン</t>
    </rPh>
    <rPh sb="5" eb="7">
      <t>ホウシン</t>
    </rPh>
    <rPh sb="13" eb="15">
      <t>ショクイン</t>
    </rPh>
    <rPh sb="16" eb="18">
      <t>シュウチ</t>
    </rPh>
    <rPh sb="20" eb="22">
      <t>カイゼン</t>
    </rPh>
    <rPh sb="22" eb="25">
      <t>タイショウガイ</t>
    </rPh>
    <rPh sb="26" eb="28">
      <t>チンギン</t>
    </rPh>
    <rPh sb="29" eb="31">
      <t>コウモク</t>
    </rPh>
    <rPh sb="32" eb="34">
      <t>スイジュン</t>
    </rPh>
    <rPh sb="35" eb="37">
      <t>テイカ</t>
    </rPh>
    <phoneticPr fontId="1"/>
  </si>
  <si>
    <t>対象者や賃金改善額が恣意的に偏ることなく、改善が必要な職種の職員に対して重点的に講じられるよう留意すること。</t>
    <rPh sb="0" eb="3">
      <t>タイショウシャ</t>
    </rPh>
    <rPh sb="4" eb="6">
      <t>チンギン</t>
    </rPh>
    <rPh sb="6" eb="8">
      <t>カイゼン</t>
    </rPh>
    <rPh sb="8" eb="9">
      <t>ガク</t>
    </rPh>
    <rPh sb="10" eb="13">
      <t>シイテキ</t>
    </rPh>
    <rPh sb="14" eb="15">
      <t>カタヨ</t>
    </rPh>
    <rPh sb="21" eb="23">
      <t>カイゼン</t>
    </rPh>
    <rPh sb="24" eb="26">
      <t>ヒツヨウ</t>
    </rPh>
    <rPh sb="27" eb="29">
      <t>ショクシュ</t>
    </rPh>
    <rPh sb="30" eb="32">
      <t>ショクイン</t>
    </rPh>
    <rPh sb="33" eb="34">
      <t>タイ</t>
    </rPh>
    <rPh sb="36" eb="39">
      <t>ジュウテンテキ</t>
    </rPh>
    <rPh sb="40" eb="41">
      <t>コウ</t>
    </rPh>
    <rPh sb="47" eb="49">
      <t>リュウイ</t>
    </rPh>
    <phoneticPr fontId="1"/>
  </si>
  <si>
    <t>区分２に係る加算額は、各施設・事業所で決定する範囲の職員に対して、基本給、手当、賞与又は一時金等のうちから、改善を行う賃金の項目を特定した上で、毎月払い、一括払い等の方法により賃金の改善を行うことができるが、その名称、内訳等を明確に管理すること。</t>
    <rPh sb="0" eb="2">
      <t>クブン</t>
    </rPh>
    <rPh sb="4" eb="5">
      <t>カカ</t>
    </rPh>
    <rPh sb="6" eb="8">
      <t>カサン</t>
    </rPh>
    <rPh sb="8" eb="9">
      <t>ガク</t>
    </rPh>
    <rPh sb="11" eb="14">
      <t>カクシセツ</t>
    </rPh>
    <rPh sb="15" eb="18">
      <t>ジギョウショ</t>
    </rPh>
    <rPh sb="19" eb="21">
      <t>ケッテイ</t>
    </rPh>
    <rPh sb="23" eb="25">
      <t>ハンイ</t>
    </rPh>
    <rPh sb="26" eb="28">
      <t>ショクイン</t>
    </rPh>
    <rPh sb="29" eb="30">
      <t>タイ</t>
    </rPh>
    <rPh sb="54" eb="56">
      <t>カイゼン</t>
    </rPh>
    <rPh sb="57" eb="58">
      <t>オコナ</t>
    </rPh>
    <rPh sb="59" eb="61">
      <t>チンギン</t>
    </rPh>
    <rPh sb="62" eb="64">
      <t>コウモク</t>
    </rPh>
    <rPh sb="65" eb="67">
      <t>トクテイ</t>
    </rPh>
    <rPh sb="69" eb="70">
      <t>ウエ</t>
    </rPh>
    <rPh sb="72" eb="74">
      <t>マイツキ</t>
    </rPh>
    <rPh sb="74" eb="75">
      <t>バラ</t>
    </rPh>
    <rPh sb="77" eb="80">
      <t>イッカツバラ</t>
    </rPh>
    <rPh sb="81" eb="82">
      <t>トウ</t>
    </rPh>
    <rPh sb="83" eb="85">
      <t>ホウホウ</t>
    </rPh>
    <rPh sb="88" eb="90">
      <t>チンギン</t>
    </rPh>
    <rPh sb="91" eb="93">
      <t>カイゼン</t>
    </rPh>
    <rPh sb="94" eb="95">
      <t>オコナ</t>
    </rPh>
    <rPh sb="106" eb="108">
      <t>メイショウ</t>
    </rPh>
    <rPh sb="109" eb="111">
      <t>ウチワケ</t>
    </rPh>
    <rPh sb="111" eb="112">
      <t>トウ</t>
    </rPh>
    <rPh sb="113" eb="115">
      <t>メイカク</t>
    </rPh>
    <rPh sb="116" eb="118">
      <t>カンリ</t>
    </rPh>
    <phoneticPr fontId="1"/>
  </si>
  <si>
    <t>区分２に係る加算額の一部は、同一設置者が運営する他の特定教育・保育施設及び特定地域型保育事業所における賃金の改善に充てることができる。</t>
    <rPh sb="0" eb="2">
      <t>クブン</t>
    </rPh>
    <rPh sb="4" eb="5">
      <t>カカ</t>
    </rPh>
    <rPh sb="6" eb="8">
      <t>カサン</t>
    </rPh>
    <rPh sb="8" eb="9">
      <t>ガク</t>
    </rPh>
    <rPh sb="10" eb="12">
      <t>イチブ</t>
    </rPh>
    <rPh sb="14" eb="16">
      <t>ドウイツ</t>
    </rPh>
    <rPh sb="16" eb="19">
      <t>セッチシャ</t>
    </rPh>
    <rPh sb="20" eb="22">
      <t>ウンエイ</t>
    </rPh>
    <rPh sb="24" eb="25">
      <t>タ</t>
    </rPh>
    <rPh sb="26" eb="28">
      <t>トクテイ</t>
    </rPh>
    <rPh sb="28" eb="30">
      <t>キョウイク</t>
    </rPh>
    <rPh sb="31" eb="33">
      <t>ホイク</t>
    </rPh>
    <rPh sb="33" eb="35">
      <t>シセツ</t>
    </rPh>
    <rPh sb="35" eb="36">
      <t>オヨ</t>
    </rPh>
    <rPh sb="37" eb="39">
      <t>トクテイ</t>
    </rPh>
    <rPh sb="39" eb="42">
      <t>チイキガタ</t>
    </rPh>
    <rPh sb="42" eb="44">
      <t>ホイク</t>
    </rPh>
    <rPh sb="44" eb="46">
      <t>ジギョウ</t>
    </rPh>
    <rPh sb="46" eb="47">
      <t>ショ</t>
    </rPh>
    <rPh sb="51" eb="53">
      <t>チンギン</t>
    </rPh>
    <rPh sb="54" eb="56">
      <t>カイゼン</t>
    </rPh>
    <rPh sb="57" eb="58">
      <t>ア</t>
    </rPh>
    <phoneticPr fontId="1"/>
  </si>
  <si>
    <t>手当や一時金等については、基本給の引上げや定期昇給の増額等に段階的に反映していくことが望ましいため、給与表や給与規程の見直しを推進すること。</t>
    <rPh sb="0" eb="2">
      <t>テアテ</t>
    </rPh>
    <rPh sb="3" eb="6">
      <t>イチジキン</t>
    </rPh>
    <rPh sb="6" eb="7">
      <t>トウ</t>
    </rPh>
    <rPh sb="13" eb="16">
      <t>キホンキュウ</t>
    </rPh>
    <rPh sb="17" eb="19">
      <t>ヒキア</t>
    </rPh>
    <rPh sb="21" eb="23">
      <t>テイキ</t>
    </rPh>
    <rPh sb="23" eb="25">
      <t>ショウキュウ</t>
    </rPh>
    <rPh sb="26" eb="28">
      <t>ゾウガク</t>
    </rPh>
    <rPh sb="28" eb="29">
      <t>トウ</t>
    </rPh>
    <rPh sb="30" eb="33">
      <t>ダンカイテキ</t>
    </rPh>
    <rPh sb="34" eb="36">
      <t>ハンエイ</t>
    </rPh>
    <rPh sb="43" eb="44">
      <t>ノゾ</t>
    </rPh>
    <rPh sb="50" eb="52">
      <t>キュウヨ</t>
    </rPh>
    <rPh sb="52" eb="53">
      <t>ヒョウ</t>
    </rPh>
    <rPh sb="54" eb="56">
      <t>キュウヨ</t>
    </rPh>
    <rPh sb="56" eb="58">
      <t>キテイ</t>
    </rPh>
    <rPh sb="59" eb="61">
      <t>ミナオ</t>
    </rPh>
    <rPh sb="63" eb="65">
      <t>スイシン</t>
    </rPh>
    <phoneticPr fontId="1"/>
  </si>
  <si>
    <t>区分３の「質の向上分」に係る加算額は、副主任保育士や職務分野別リーダー等の役職手当、職務手当など職位、職務内容等に応じて、決まって毎月支払われる手当又は基本給により賃金の改善を行うこととし、各施設等においてその名称、内訳等を明確に管理すること。</t>
    <rPh sb="5" eb="6">
      <t>シツ</t>
    </rPh>
    <rPh sb="7" eb="9">
      <t>コウジョウ</t>
    </rPh>
    <rPh sb="9" eb="10">
      <t>ブン</t>
    </rPh>
    <rPh sb="12" eb="13">
      <t>カカ</t>
    </rPh>
    <rPh sb="19" eb="22">
      <t>フクシュニン</t>
    </rPh>
    <rPh sb="22" eb="25">
      <t>ホイクシ</t>
    </rPh>
    <rPh sb="26" eb="28">
      <t>ショクム</t>
    </rPh>
    <rPh sb="28" eb="30">
      <t>ブンヤ</t>
    </rPh>
    <rPh sb="30" eb="31">
      <t>ベツ</t>
    </rPh>
    <rPh sb="35" eb="36">
      <t>トウ</t>
    </rPh>
    <rPh sb="82" eb="84">
      <t>チンギン</t>
    </rPh>
    <rPh sb="88" eb="89">
      <t>オコナ</t>
    </rPh>
    <rPh sb="95" eb="98">
      <t>カクシセツ</t>
    </rPh>
    <rPh sb="98" eb="99">
      <t>トウ</t>
    </rPh>
    <rPh sb="105" eb="107">
      <t>メイショウ</t>
    </rPh>
    <rPh sb="108" eb="110">
      <t>ウチワケ</t>
    </rPh>
    <rPh sb="110" eb="111">
      <t>トウ</t>
    </rPh>
    <rPh sb="112" eb="114">
      <t>メイカク</t>
    </rPh>
    <rPh sb="115" eb="117">
      <t>カンリ</t>
    </rPh>
    <phoneticPr fontId="1"/>
  </si>
  <si>
    <t>　加算当年度の終了後、「①加算当年度の加算による改善額等の影響を除いた賃金総額」が「②基準年度における加算額等の影響を除いた賃金総額」を下回った場合、その差額の全額を翌年度内に一時金等により、職員の賃金の改善に充てること。</t>
    <rPh sb="1" eb="3">
      <t>カサン</t>
    </rPh>
    <rPh sb="3" eb="6">
      <t>トウネンド</t>
    </rPh>
    <rPh sb="7" eb="9">
      <t>シュウリョウ</t>
    </rPh>
    <rPh sb="9" eb="10">
      <t>ゴ</t>
    </rPh>
    <rPh sb="13" eb="15">
      <t>カサン</t>
    </rPh>
    <rPh sb="15" eb="18">
      <t>トウネンド</t>
    </rPh>
    <rPh sb="19" eb="21">
      <t>カサン</t>
    </rPh>
    <rPh sb="24" eb="26">
      <t>カイゼン</t>
    </rPh>
    <rPh sb="26" eb="27">
      <t>ガク</t>
    </rPh>
    <rPh sb="27" eb="28">
      <t>トウ</t>
    </rPh>
    <rPh sb="29" eb="31">
      <t>エイキョウ</t>
    </rPh>
    <rPh sb="32" eb="33">
      <t>ノゾ</t>
    </rPh>
    <rPh sb="35" eb="37">
      <t>チンギン</t>
    </rPh>
    <rPh sb="37" eb="39">
      <t>ソウガク</t>
    </rPh>
    <rPh sb="43" eb="45">
      <t>キジュン</t>
    </rPh>
    <rPh sb="45" eb="47">
      <t>ネンド</t>
    </rPh>
    <rPh sb="51" eb="53">
      <t>カサン</t>
    </rPh>
    <rPh sb="53" eb="54">
      <t>ガク</t>
    </rPh>
    <rPh sb="54" eb="55">
      <t>トウ</t>
    </rPh>
    <rPh sb="56" eb="58">
      <t>エイキョウ</t>
    </rPh>
    <rPh sb="59" eb="60">
      <t>ノゾ</t>
    </rPh>
    <rPh sb="62" eb="64">
      <t>チンギン</t>
    </rPh>
    <rPh sb="64" eb="66">
      <t>ソウガク</t>
    </rPh>
    <rPh sb="68" eb="70">
      <t>シタマワ</t>
    </rPh>
    <rPh sb="72" eb="74">
      <t>バアイ</t>
    </rPh>
    <rPh sb="77" eb="79">
      <t>サガク</t>
    </rPh>
    <rPh sb="80" eb="82">
      <t>ゼンガク</t>
    </rPh>
    <rPh sb="83" eb="86">
      <t>ヨクネンド</t>
    </rPh>
    <rPh sb="86" eb="87">
      <t>ナイ</t>
    </rPh>
    <rPh sb="88" eb="91">
      <t>イチジキン</t>
    </rPh>
    <rPh sb="91" eb="92">
      <t>トウ</t>
    </rPh>
    <rPh sb="96" eb="98">
      <t>ショクイン</t>
    </rPh>
    <rPh sb="99" eb="101">
      <t>チンギン</t>
    </rPh>
    <rPh sb="102" eb="104">
      <t>カイゼン</t>
    </rPh>
    <rPh sb="105" eb="106">
      <t>ア</t>
    </rPh>
    <phoneticPr fontId="1"/>
  </si>
  <si>
    <t>①≧②となった場合でも、「加算による改善等実績総額」が区分２及び区分３に係る加算額を下回った場合には、その差額全額を一時金等として職員の賃金に充てること。</t>
    <rPh sb="7" eb="9">
      <t>バアイ</t>
    </rPh>
    <rPh sb="13" eb="15">
      <t>カサン</t>
    </rPh>
    <rPh sb="18" eb="20">
      <t>カイゼン</t>
    </rPh>
    <rPh sb="20" eb="21">
      <t>トウ</t>
    </rPh>
    <rPh sb="21" eb="23">
      <t>ジッセキ</t>
    </rPh>
    <rPh sb="23" eb="25">
      <t>ソウガク</t>
    </rPh>
    <rPh sb="27" eb="29">
      <t>クブン</t>
    </rPh>
    <rPh sb="30" eb="31">
      <t>オヨ</t>
    </rPh>
    <rPh sb="32" eb="34">
      <t>クブン</t>
    </rPh>
    <rPh sb="36" eb="37">
      <t>カカ</t>
    </rPh>
    <rPh sb="38" eb="40">
      <t>カサン</t>
    </rPh>
    <rPh sb="40" eb="41">
      <t>ガク</t>
    </rPh>
    <rPh sb="42" eb="44">
      <t>シタマワ</t>
    </rPh>
    <rPh sb="46" eb="48">
      <t>バアイ</t>
    </rPh>
    <rPh sb="53" eb="55">
      <t>サガク</t>
    </rPh>
    <rPh sb="55" eb="57">
      <t>ゼンガク</t>
    </rPh>
    <rPh sb="58" eb="61">
      <t>イチジキン</t>
    </rPh>
    <rPh sb="61" eb="62">
      <t>トウ</t>
    </rPh>
    <rPh sb="65" eb="67">
      <t>ショクイン</t>
    </rPh>
    <rPh sb="68" eb="70">
      <t>チンギン</t>
    </rPh>
    <rPh sb="71" eb="72">
      <t>ア</t>
    </rPh>
    <phoneticPr fontId="1"/>
  </si>
  <si>
    <t>職員ごとの賃金水準や賃金改善等実績額を示す明細書の添付</t>
    <rPh sb="0" eb="2">
      <t>ショクイン</t>
    </rPh>
    <rPh sb="5" eb="7">
      <t>チンギン</t>
    </rPh>
    <rPh sb="7" eb="9">
      <t>スイジュン</t>
    </rPh>
    <rPh sb="10" eb="12">
      <t>チンギン</t>
    </rPh>
    <rPh sb="12" eb="14">
      <t>カイゼン</t>
    </rPh>
    <rPh sb="14" eb="15">
      <t>トウ</t>
    </rPh>
    <rPh sb="15" eb="18">
      <t>ジッセキガク</t>
    </rPh>
    <rPh sb="19" eb="20">
      <t>シメ</t>
    </rPh>
    <rPh sb="21" eb="24">
      <t>メイサイショ</t>
    </rPh>
    <rPh sb="25" eb="27">
      <t>テンプ</t>
    </rPh>
    <phoneticPr fontId="1"/>
  </si>
  <si>
    <t>区分２に係る加算額を複数の施設等で調整した場合、施設ごとの拠出・受入の実績に係る内訳表の添付</t>
    <rPh sb="0" eb="2">
      <t>クブン</t>
    </rPh>
    <rPh sb="4" eb="5">
      <t>カカ</t>
    </rPh>
    <rPh sb="6" eb="8">
      <t>カサン</t>
    </rPh>
    <rPh sb="8" eb="9">
      <t>ガク</t>
    </rPh>
    <rPh sb="10" eb="12">
      <t>フクスウ</t>
    </rPh>
    <rPh sb="13" eb="15">
      <t>シセツ</t>
    </rPh>
    <rPh sb="15" eb="16">
      <t>トウ</t>
    </rPh>
    <rPh sb="17" eb="19">
      <t>チョウセイ</t>
    </rPh>
    <rPh sb="21" eb="23">
      <t>バアイ</t>
    </rPh>
    <rPh sb="24" eb="26">
      <t>シセツ</t>
    </rPh>
    <rPh sb="29" eb="31">
      <t>キョシュツ</t>
    </rPh>
    <rPh sb="32" eb="34">
      <t>ウケイレ</t>
    </rPh>
    <rPh sb="35" eb="37">
      <t>ジッセキ</t>
    </rPh>
    <rPh sb="38" eb="39">
      <t>カカ</t>
    </rPh>
    <rPh sb="40" eb="42">
      <t>ウチワケ</t>
    </rPh>
    <rPh sb="42" eb="43">
      <t>ヒョウ</t>
    </rPh>
    <rPh sb="44" eb="46">
      <t>テンプ</t>
    </rPh>
    <phoneticPr fontId="1"/>
  </si>
  <si>
    <t>区分２及び区分３の適用を受けた場合、賃金の改善に係る収支帳簿、証憑書類を実績報告後、5年間保管</t>
    <rPh sb="0" eb="2">
      <t>クブン</t>
    </rPh>
    <rPh sb="3" eb="4">
      <t>オヨ</t>
    </rPh>
    <rPh sb="5" eb="7">
      <t>クブン</t>
    </rPh>
    <rPh sb="9" eb="11">
      <t>テキヨウ</t>
    </rPh>
    <rPh sb="12" eb="13">
      <t>ウ</t>
    </rPh>
    <rPh sb="15" eb="17">
      <t>バアイ</t>
    </rPh>
    <rPh sb="18" eb="20">
      <t>チンギン</t>
    </rPh>
    <rPh sb="21" eb="23">
      <t>カイゼン</t>
    </rPh>
    <rPh sb="24" eb="25">
      <t>カカ</t>
    </rPh>
    <rPh sb="26" eb="28">
      <t>シュウシ</t>
    </rPh>
    <rPh sb="28" eb="30">
      <t>チョウボ</t>
    </rPh>
    <rPh sb="31" eb="33">
      <t>ショウヒョウ</t>
    </rPh>
    <rPh sb="33" eb="35">
      <t>ショルイ</t>
    </rPh>
    <rPh sb="36" eb="38">
      <t>ジッセキ</t>
    </rPh>
    <rPh sb="38" eb="40">
      <t>ホウコク</t>
    </rPh>
    <rPh sb="40" eb="41">
      <t>ゴ</t>
    </rPh>
    <rPh sb="43" eb="45">
      <t>ネンカン</t>
    </rPh>
    <rPh sb="45" eb="47">
      <t>ホカン</t>
    </rPh>
    <phoneticPr fontId="1"/>
  </si>
  <si>
    <t>｛（処遇改善等加算区分３－①の額×人数Ａ）＋（処遇改善等加算区分３－②の額×人数Ｂ）｝/各月初日の利用子ども数（10円未満の端数切捨）</t>
    <rPh sb="9" eb="11">
      <t>クブン</t>
    </rPh>
    <rPh sb="30" eb="32">
      <t>クブン</t>
    </rPh>
    <rPh sb="58" eb="59">
      <t>エン</t>
    </rPh>
    <rPh sb="59" eb="61">
      <t>ミマン</t>
    </rPh>
    <rPh sb="62" eb="64">
      <t>ハスウ</t>
    </rPh>
    <rPh sb="64" eb="66">
      <t>キリス</t>
    </rPh>
    <phoneticPr fontId="1"/>
  </si>
  <si>
    <t>3歳児配置改善加算を算定している場合、以下の加算の要件に適合していますか。</t>
    <phoneticPr fontId="1"/>
  </si>
  <si>
    <t>園児の登園及び降園の管理に関する機能</t>
    <rPh sb="4" eb="5">
      <t>エン</t>
    </rPh>
    <rPh sb="5" eb="6">
      <t>オヨ</t>
    </rPh>
    <rPh sb="13" eb="14">
      <t>カン</t>
    </rPh>
    <rPh sb="16" eb="18">
      <t>キノウ</t>
    </rPh>
    <phoneticPr fontId="1"/>
  </si>
  <si>
    <t>保育に係る計画、記録に関する機能</t>
    <rPh sb="0" eb="2">
      <t>ホイク</t>
    </rPh>
    <rPh sb="3" eb="4">
      <t>カカ</t>
    </rPh>
    <rPh sb="5" eb="7">
      <t>ケイカク</t>
    </rPh>
    <rPh sb="8" eb="10">
      <t>キロク</t>
    </rPh>
    <rPh sb="11" eb="12">
      <t>カン</t>
    </rPh>
    <rPh sb="14" eb="16">
      <t>キノウ</t>
    </rPh>
    <phoneticPr fontId="1"/>
  </si>
  <si>
    <t>※ 職員間で情報の共有や更新を行うことができる機能を有すること</t>
    <rPh sb="2" eb="4">
      <t>ショクイン</t>
    </rPh>
    <rPh sb="4" eb="5">
      <t>カン</t>
    </rPh>
    <rPh sb="6" eb="8">
      <t>ジョウホウ</t>
    </rPh>
    <rPh sb="9" eb="11">
      <t>キョウユウ</t>
    </rPh>
    <rPh sb="12" eb="14">
      <t>コウシン</t>
    </rPh>
    <rPh sb="15" eb="16">
      <t>オコナ</t>
    </rPh>
    <rPh sb="23" eb="25">
      <t>キノウ</t>
    </rPh>
    <rPh sb="26" eb="27">
      <t>ユウ</t>
    </rPh>
    <phoneticPr fontId="1"/>
  </si>
  <si>
    <t>保護者との連絡に関する機能</t>
    <rPh sb="0" eb="3">
      <t>ホゴシャ</t>
    </rPh>
    <rPh sb="5" eb="7">
      <t>レンラク</t>
    </rPh>
    <rPh sb="8" eb="9">
      <t>カン</t>
    </rPh>
    <rPh sb="11" eb="13">
      <t>キノウ</t>
    </rPh>
    <phoneticPr fontId="1"/>
  </si>
  <si>
    <t>※ ＩＣＴを介さない個別アプリ等による銀行振込や口座振替の場合等を除く</t>
    <rPh sb="6" eb="7">
      <t>カイ</t>
    </rPh>
    <rPh sb="10" eb="12">
      <t>コベツ</t>
    </rPh>
    <rPh sb="15" eb="16">
      <t>トウ</t>
    </rPh>
    <rPh sb="19" eb="21">
      <t>ギンコウ</t>
    </rPh>
    <rPh sb="21" eb="22">
      <t>フ</t>
    </rPh>
    <rPh sb="22" eb="23">
      <t>コ</t>
    </rPh>
    <rPh sb="24" eb="26">
      <t>コウザ</t>
    </rPh>
    <rPh sb="26" eb="28">
      <t>フリカエ</t>
    </rPh>
    <rPh sb="29" eb="31">
      <t>バアイ</t>
    </rPh>
    <rPh sb="31" eb="32">
      <t>トウ</t>
    </rPh>
    <rPh sb="33" eb="34">
      <t>ノゾ</t>
    </rPh>
    <phoneticPr fontId="1"/>
  </si>
  <si>
    <t>処遇改善加算通知の「第4 加算額の算定、2 区分１及び区分２の加算率の算定」に示す算定方法により算定する「職員1人当たりの平均経験年数」が10年以上であること。</t>
    <rPh sb="0" eb="2">
      <t>ショグウ</t>
    </rPh>
    <rPh sb="2" eb="4">
      <t>カイゼン</t>
    </rPh>
    <rPh sb="4" eb="6">
      <t>カサン</t>
    </rPh>
    <rPh sb="6" eb="8">
      <t>ツウチ</t>
    </rPh>
    <rPh sb="10" eb="11">
      <t>ダイ</t>
    </rPh>
    <rPh sb="13" eb="15">
      <t>カサン</t>
    </rPh>
    <rPh sb="15" eb="16">
      <t>ガク</t>
    </rPh>
    <rPh sb="17" eb="19">
      <t>サンテイ</t>
    </rPh>
    <rPh sb="22" eb="24">
      <t>クブン</t>
    </rPh>
    <rPh sb="25" eb="26">
      <t>オヨ</t>
    </rPh>
    <rPh sb="27" eb="29">
      <t>クブン</t>
    </rPh>
    <rPh sb="31" eb="33">
      <t>カサン</t>
    </rPh>
    <rPh sb="33" eb="34">
      <t>リツ</t>
    </rPh>
    <rPh sb="35" eb="37">
      <t>サンテイ</t>
    </rPh>
    <rPh sb="39" eb="40">
      <t>シメ</t>
    </rPh>
    <rPh sb="41" eb="43">
      <t>サンテイ</t>
    </rPh>
    <rPh sb="43" eb="45">
      <t>ホウホウ</t>
    </rPh>
    <rPh sb="48" eb="50">
      <t>サンテイ</t>
    </rPh>
    <rPh sb="53" eb="55">
      <t>ショクイン</t>
    </rPh>
    <rPh sb="56" eb="57">
      <t>ニン</t>
    </rPh>
    <rPh sb="57" eb="58">
      <t>ア</t>
    </rPh>
    <rPh sb="61" eb="63">
      <t>ヘイキン</t>
    </rPh>
    <rPh sb="63" eb="65">
      <t>ケイケン</t>
    </rPh>
    <rPh sb="65" eb="67">
      <t>ネンスウ</t>
    </rPh>
    <rPh sb="71" eb="74">
      <t>ネンイジョウ</t>
    </rPh>
    <phoneticPr fontId="1"/>
  </si>
  <si>
    <t>地域区分等に応じた単価＋（当該加算に係る処遇改善等加算（区分１及び区分２）の単価× 処遇改善等加算の認定加算率〔｛（加算率（a）+加算率（b））×100｝+加算率（c）〕）</t>
    <rPh sb="28" eb="30">
      <t>クブン</t>
    </rPh>
    <rPh sb="31" eb="32">
      <t>オヨ</t>
    </rPh>
    <rPh sb="33" eb="35">
      <t>クブン</t>
    </rPh>
    <rPh sb="58" eb="60">
      <t>カサン</t>
    </rPh>
    <rPh sb="60" eb="61">
      <t>リツ</t>
    </rPh>
    <rPh sb="65" eb="67">
      <t>カサン</t>
    </rPh>
    <rPh sb="67" eb="68">
      <t>リツ</t>
    </rPh>
    <rPh sb="78" eb="80">
      <t>カサン</t>
    </rPh>
    <rPh sb="80" eb="81">
      <t>リツ</t>
    </rPh>
    <phoneticPr fontId="1"/>
  </si>
  <si>
    <t>休日延べ利用子ども数には、休日等に当該施設を利用する、当該施設以外の特定教育・保育施設又は特定地域型保育事業を利用する子どもを含みます。なお、当該休日保育対象施設が共同実施施設である場合は、休日保育の年間延べ利用子ども数には、上記に加えて、共同する企業主導型保育施設を休日等に利用する、特定教育・保育施設又は特定地域型保育事業所を利用する子どもを含みます。</t>
    <rPh sb="73" eb="75">
      <t>キュウジツ</t>
    </rPh>
    <rPh sb="75" eb="77">
      <t>ホイク</t>
    </rPh>
    <rPh sb="77" eb="79">
      <t>タイショウ</t>
    </rPh>
    <rPh sb="97" eb="99">
      <t>ホイク</t>
    </rPh>
    <rPh sb="100" eb="102">
      <t>ネンカン</t>
    </rPh>
    <phoneticPr fontId="1"/>
  </si>
  <si>
    <t>地域区分等に応じた単価×〔｛（加算率（a）+加算率（b））×100｝+加算率（c）〕（10円未満切捨）</t>
    <rPh sb="45" eb="46">
      <t>エン</t>
    </rPh>
    <rPh sb="46" eb="48">
      <t>ミマン</t>
    </rPh>
    <rPh sb="48" eb="50">
      <t>キリス</t>
    </rPh>
    <phoneticPr fontId="1"/>
  </si>
  <si>
    <r>
      <rPr>
        <sz val="10"/>
        <color rgb="FFFF0000"/>
        <rFont val="BIZ UDゴシック"/>
        <family val="3"/>
        <charset val="128"/>
      </rPr>
      <t>R8.4.1</t>
    </r>
    <r>
      <rPr>
        <sz val="10"/>
        <color theme="1"/>
        <rFont val="BIZ UDゴシック"/>
        <family val="3"/>
        <charset val="128"/>
      </rPr>
      <t>現在人口</t>
    </r>
    <rPh sb="6" eb="8">
      <t>ゲンザイ</t>
    </rPh>
    <rPh sb="8" eb="10">
      <t>ジンコウ</t>
    </rPh>
    <phoneticPr fontId="1"/>
  </si>
  <si>
    <t>(</t>
    <phoneticPr fontId="1"/>
  </si>
  <si>
    <t>)</t>
    <phoneticPr fontId="1"/>
  </si>
  <si>
    <t>安全計画の策定等をしていない場合</t>
    <rPh sb="0" eb="2">
      <t>アンゼン</t>
    </rPh>
    <rPh sb="2" eb="4">
      <t>ケイカク</t>
    </rPh>
    <rPh sb="5" eb="7">
      <t>サクテイ</t>
    </rPh>
    <rPh sb="7" eb="8">
      <t>トウ</t>
    </rPh>
    <phoneticPr fontId="1"/>
  </si>
  <si>
    <t>R8年7月から適用</t>
    <rPh sb="2" eb="3">
      <t>ネン</t>
    </rPh>
    <rPh sb="4" eb="5">
      <t>ガツ</t>
    </rPh>
    <rPh sb="7" eb="9">
      <t>テキヨウ</t>
    </rPh>
    <phoneticPr fontId="1"/>
  </si>
  <si>
    <t>※R8年7月から適用開始</t>
    <rPh sb="3" eb="4">
      <t>ネン</t>
    </rPh>
    <rPh sb="5" eb="6">
      <t>ガツ</t>
    </rPh>
    <rPh sb="8" eb="10">
      <t>テキヨウ</t>
    </rPh>
    <rPh sb="10" eb="12">
      <t>カイシ</t>
    </rPh>
    <phoneticPr fontId="1"/>
  </si>
  <si>
    <t>＜</t>
    <phoneticPr fontId="1"/>
  </si>
  <si>
    <t>要件</t>
    <rPh sb="0" eb="2">
      <t>ヨウケン</t>
    </rPh>
    <phoneticPr fontId="1"/>
  </si>
  <si>
    <t>＞</t>
    <phoneticPr fontId="1"/>
  </si>
  <si>
    <t>職員に対し、安全計画について周知するとともに、研修及び訓練を実施していること</t>
    <rPh sb="0" eb="2">
      <t>ショクイン</t>
    </rPh>
    <rPh sb="3" eb="4">
      <t>タイ</t>
    </rPh>
    <rPh sb="6" eb="8">
      <t>アンゼン</t>
    </rPh>
    <rPh sb="8" eb="10">
      <t>ケイカク</t>
    </rPh>
    <rPh sb="14" eb="16">
      <t>シュウチ</t>
    </rPh>
    <rPh sb="23" eb="25">
      <t>ケンシュウ</t>
    </rPh>
    <rPh sb="25" eb="26">
      <t>オヨ</t>
    </rPh>
    <rPh sb="27" eb="29">
      <t>クンレン</t>
    </rPh>
    <rPh sb="30" eb="32">
      <t>ジッシ</t>
    </rPh>
    <phoneticPr fontId="1"/>
  </si>
  <si>
    <t>利用子どもの保護者に対して、安全計画に基づく取組の内容等について周知を行っていること</t>
    <rPh sb="0" eb="2">
      <t>リヨウ</t>
    </rPh>
    <rPh sb="2" eb="3">
      <t>コ</t>
    </rPh>
    <rPh sb="6" eb="9">
      <t>ホゴシャ</t>
    </rPh>
    <rPh sb="10" eb="11">
      <t>タイ</t>
    </rPh>
    <rPh sb="14" eb="16">
      <t>アンゼン</t>
    </rPh>
    <rPh sb="16" eb="18">
      <t>ケイカク</t>
    </rPh>
    <rPh sb="19" eb="20">
      <t>モト</t>
    </rPh>
    <rPh sb="22" eb="24">
      <t>トリクミ</t>
    </rPh>
    <rPh sb="25" eb="27">
      <t>ナイヨウ</t>
    </rPh>
    <rPh sb="27" eb="28">
      <t>トウ</t>
    </rPh>
    <rPh sb="32" eb="34">
      <t>シュウチ</t>
    </rPh>
    <rPh sb="35" eb="36">
      <t>オコナ</t>
    </rPh>
    <phoneticPr fontId="1"/>
  </si>
  <si>
    <t>安全計画の見直しを行い、必要に応じて安全計画の変更を行っていること</t>
    <rPh sb="0" eb="2">
      <t>アンゼン</t>
    </rPh>
    <rPh sb="2" eb="4">
      <t>ケイカク</t>
    </rPh>
    <rPh sb="5" eb="7">
      <t>ミナオ</t>
    </rPh>
    <rPh sb="9" eb="10">
      <t>オコナ</t>
    </rPh>
    <rPh sb="12" eb="14">
      <t>ヒツヨウ</t>
    </rPh>
    <rPh sb="15" eb="16">
      <t>オウ</t>
    </rPh>
    <rPh sb="18" eb="20">
      <t>アンゼン</t>
    </rPh>
    <rPh sb="20" eb="22">
      <t>ケイカク</t>
    </rPh>
    <rPh sb="23" eb="25">
      <t>ヘンコウ</t>
    </rPh>
    <rPh sb="26" eb="27">
      <t>オコナ</t>
    </rPh>
    <phoneticPr fontId="1"/>
  </si>
  <si>
    <t>児童福祉施設設備運営基準第6条の3第1項に定める安全計画を策定していない施設又は以下に掲げる要件のいずれかを満たさない状態が１年間継続した施設は、次の調整額を算定（減算）していますか。</t>
    <rPh sb="0" eb="2">
      <t>ジドウ</t>
    </rPh>
    <rPh sb="2" eb="4">
      <t>フクシ</t>
    </rPh>
    <rPh sb="4" eb="6">
      <t>シセツ</t>
    </rPh>
    <rPh sb="6" eb="8">
      <t>セツビ</t>
    </rPh>
    <rPh sb="8" eb="10">
      <t>ウンエイ</t>
    </rPh>
    <rPh sb="10" eb="12">
      <t>キジュン</t>
    </rPh>
    <rPh sb="12" eb="13">
      <t>ダイ</t>
    </rPh>
    <rPh sb="14" eb="15">
      <t>ジョウ</t>
    </rPh>
    <rPh sb="17" eb="18">
      <t>ダイ</t>
    </rPh>
    <rPh sb="19" eb="20">
      <t>コウ</t>
    </rPh>
    <rPh sb="21" eb="22">
      <t>サダ</t>
    </rPh>
    <rPh sb="24" eb="26">
      <t>アンゼン</t>
    </rPh>
    <rPh sb="26" eb="28">
      <t>ケイカク</t>
    </rPh>
    <rPh sb="29" eb="31">
      <t>サクテイ</t>
    </rPh>
    <rPh sb="36" eb="38">
      <t>シセツ</t>
    </rPh>
    <rPh sb="38" eb="39">
      <t>マタ</t>
    </rPh>
    <rPh sb="40" eb="42">
      <t>イカ</t>
    </rPh>
    <rPh sb="43" eb="44">
      <t>カカ</t>
    </rPh>
    <rPh sb="46" eb="48">
      <t>ヨウケン</t>
    </rPh>
    <rPh sb="54" eb="55">
      <t>ミ</t>
    </rPh>
    <rPh sb="59" eb="61">
      <t>ジョウタイ</t>
    </rPh>
    <rPh sb="63" eb="65">
      <t>ネンカン</t>
    </rPh>
    <rPh sb="65" eb="67">
      <t>ケイゾク</t>
    </rPh>
    <rPh sb="69" eb="71">
      <t>シセツ</t>
    </rPh>
    <phoneticPr fontId="1"/>
  </si>
  <si>
    <t>減算適用期間</t>
    <rPh sb="0" eb="2">
      <t>ゲンサン</t>
    </rPh>
    <rPh sb="2" eb="4">
      <t>テキヨウ</t>
    </rPh>
    <rPh sb="4" eb="6">
      <t>キカン</t>
    </rPh>
    <phoneticPr fontId="1"/>
  </si>
  <si>
    <t>安全計画未策定の場合：</t>
    <rPh sb="0" eb="2">
      <t>アンゼン</t>
    </rPh>
    <rPh sb="2" eb="4">
      <t>ケイカク</t>
    </rPh>
    <rPh sb="4" eb="5">
      <t>ミ</t>
    </rPh>
    <rPh sb="5" eb="7">
      <t>サクテイ</t>
    </rPh>
    <rPh sb="8" eb="10">
      <t>バアイ</t>
    </rPh>
    <phoneticPr fontId="1"/>
  </si>
  <si>
    <t>安全計画が策定された日の属する月まで適用</t>
    <rPh sb="0" eb="2">
      <t>アンゼン</t>
    </rPh>
    <rPh sb="2" eb="4">
      <t>ケイカク</t>
    </rPh>
    <rPh sb="5" eb="7">
      <t>サクテイ</t>
    </rPh>
    <rPh sb="10" eb="11">
      <t>ヒ</t>
    </rPh>
    <rPh sb="12" eb="13">
      <t>ゾク</t>
    </rPh>
    <rPh sb="15" eb="16">
      <t>ツキ</t>
    </rPh>
    <rPh sb="18" eb="20">
      <t>テキヨウ</t>
    </rPh>
    <phoneticPr fontId="1"/>
  </si>
  <si>
    <t>計画に定める内容が実施されていない状況が１年継続した日の翌月から、当該状況が解消した日が属する月まで適用</t>
    <rPh sb="0" eb="2">
      <t>ケイカク</t>
    </rPh>
    <rPh sb="3" eb="4">
      <t>サダ</t>
    </rPh>
    <rPh sb="6" eb="8">
      <t>ナイヨウ</t>
    </rPh>
    <rPh sb="9" eb="11">
      <t>ジッシ</t>
    </rPh>
    <rPh sb="17" eb="19">
      <t>ジョウキョウ</t>
    </rPh>
    <rPh sb="21" eb="22">
      <t>ネン</t>
    </rPh>
    <rPh sb="22" eb="24">
      <t>ケイゾク</t>
    </rPh>
    <rPh sb="26" eb="27">
      <t>ヒ</t>
    </rPh>
    <rPh sb="28" eb="30">
      <t>ヨクゲツ</t>
    </rPh>
    <rPh sb="33" eb="35">
      <t>トウガイ</t>
    </rPh>
    <rPh sb="35" eb="37">
      <t>ジョウキョウ</t>
    </rPh>
    <rPh sb="38" eb="40">
      <t>カイショウ</t>
    </rPh>
    <rPh sb="42" eb="43">
      <t>ヒ</t>
    </rPh>
    <rPh sb="44" eb="45">
      <t>ゾク</t>
    </rPh>
    <rPh sb="47" eb="48">
      <t>ツキ</t>
    </rPh>
    <rPh sb="50" eb="52">
      <t>テキヨウ</t>
    </rPh>
    <phoneticPr fontId="1"/>
  </si>
  <si>
    <t>計画に定める内容が実施されていない場合：</t>
    <rPh sb="0" eb="2">
      <t>ケイカク</t>
    </rPh>
    <rPh sb="17" eb="19">
      <t>バアイ</t>
    </rPh>
    <phoneticPr fontId="1"/>
  </si>
  <si>
    <t>減算額：1,350円／月</t>
    <rPh sb="0" eb="2">
      <t>ゲンサン</t>
    </rPh>
    <rPh sb="2" eb="3">
      <t>ガク</t>
    </rPh>
    <rPh sb="9" eb="10">
      <t>エン</t>
    </rPh>
    <rPh sb="11" eb="12">
      <t>ツキ</t>
    </rPh>
    <phoneticPr fontId="1"/>
  </si>
  <si>
    <t>保護者への周知は、
・保護者自身が安全に係るルール・マナーを遵守することなど、利用子どもが家庭で安全を学ぶ機会を確保するよう依頼すること
・保護者に対し安全計画及び園が行う取組の内容を説明・共有すること
・また、利用子どもの安全の確保に関して、保護者との円滑な連携が図られるよう、安全計画及び園が行う安全に関する取組の内容について、公表しておくこと
等により行うことが考えられます。具体的な周知方法は、入園時に重要事項説明と併せて周知することや、保護者の目につく場所への掲示、園便りへの掲載等が考えられます。</t>
    <rPh sb="0" eb="3">
      <t>ホゴシャ</t>
    </rPh>
    <rPh sb="5" eb="7">
      <t>シュウチ</t>
    </rPh>
    <rPh sb="11" eb="14">
      <t>ホゴシャ</t>
    </rPh>
    <rPh sb="14" eb="16">
      <t>ジシン</t>
    </rPh>
    <rPh sb="17" eb="19">
      <t>アンゼン</t>
    </rPh>
    <rPh sb="20" eb="21">
      <t>カカ</t>
    </rPh>
    <rPh sb="30" eb="32">
      <t>ジュンシュ</t>
    </rPh>
    <rPh sb="39" eb="41">
      <t>リヨウ</t>
    </rPh>
    <rPh sb="41" eb="42">
      <t>コ</t>
    </rPh>
    <rPh sb="45" eb="47">
      <t>カテイ</t>
    </rPh>
    <rPh sb="48" eb="50">
      <t>アンゼン</t>
    </rPh>
    <rPh sb="51" eb="52">
      <t>マナ</t>
    </rPh>
    <rPh sb="53" eb="55">
      <t>キカイ</t>
    </rPh>
    <rPh sb="56" eb="58">
      <t>カクホ</t>
    </rPh>
    <rPh sb="62" eb="64">
      <t>イライ</t>
    </rPh>
    <rPh sb="70" eb="73">
      <t>ホゴシャ</t>
    </rPh>
    <rPh sb="74" eb="75">
      <t>タイ</t>
    </rPh>
    <rPh sb="76" eb="78">
      <t>アンゼン</t>
    </rPh>
    <rPh sb="78" eb="80">
      <t>ケイカク</t>
    </rPh>
    <rPh sb="80" eb="81">
      <t>オヨ</t>
    </rPh>
    <rPh sb="82" eb="83">
      <t>エン</t>
    </rPh>
    <rPh sb="84" eb="85">
      <t>オコナ</t>
    </rPh>
    <rPh sb="86" eb="88">
      <t>トリクミ</t>
    </rPh>
    <rPh sb="89" eb="91">
      <t>ナイヨウ</t>
    </rPh>
    <rPh sb="92" eb="94">
      <t>セツメイ</t>
    </rPh>
    <rPh sb="95" eb="97">
      <t>キョウユウ</t>
    </rPh>
    <rPh sb="106" eb="108">
      <t>リヨウ</t>
    </rPh>
    <rPh sb="108" eb="109">
      <t>コ</t>
    </rPh>
    <rPh sb="112" eb="114">
      <t>アンゼン</t>
    </rPh>
    <rPh sb="115" eb="117">
      <t>カクホ</t>
    </rPh>
    <rPh sb="118" eb="119">
      <t>カン</t>
    </rPh>
    <rPh sb="122" eb="125">
      <t>ホゴシャ</t>
    </rPh>
    <rPh sb="127" eb="129">
      <t>エンカツ</t>
    </rPh>
    <rPh sb="130" eb="132">
      <t>レンケイ</t>
    </rPh>
    <rPh sb="133" eb="134">
      <t>ハカ</t>
    </rPh>
    <rPh sb="140" eb="142">
      <t>アンゼン</t>
    </rPh>
    <rPh sb="142" eb="144">
      <t>ケイカク</t>
    </rPh>
    <rPh sb="144" eb="145">
      <t>オヨ</t>
    </rPh>
    <rPh sb="146" eb="147">
      <t>エン</t>
    </rPh>
    <rPh sb="148" eb="149">
      <t>オコナ</t>
    </rPh>
    <rPh sb="150" eb="152">
      <t>アンゼン</t>
    </rPh>
    <rPh sb="153" eb="154">
      <t>カン</t>
    </rPh>
    <rPh sb="156" eb="158">
      <t>トリクミ</t>
    </rPh>
    <rPh sb="159" eb="161">
      <t>ナイヨウ</t>
    </rPh>
    <rPh sb="166" eb="168">
      <t>コウヒョウ</t>
    </rPh>
    <rPh sb="175" eb="176">
      <t>トウ</t>
    </rPh>
    <rPh sb="179" eb="180">
      <t>オコナ</t>
    </rPh>
    <rPh sb="184" eb="185">
      <t>カンガ</t>
    </rPh>
    <rPh sb="191" eb="194">
      <t>グタイテキ</t>
    </rPh>
    <rPh sb="195" eb="197">
      <t>シュウチ</t>
    </rPh>
    <rPh sb="197" eb="199">
      <t>ホウホウ</t>
    </rPh>
    <rPh sb="201" eb="203">
      <t>ニュウエン</t>
    </rPh>
    <rPh sb="203" eb="204">
      <t>ジ</t>
    </rPh>
    <rPh sb="205" eb="207">
      <t>ジュウヨウ</t>
    </rPh>
    <rPh sb="207" eb="209">
      <t>ジコウ</t>
    </rPh>
    <rPh sb="209" eb="211">
      <t>セツメイ</t>
    </rPh>
    <rPh sb="212" eb="213">
      <t>アワ</t>
    </rPh>
    <rPh sb="215" eb="217">
      <t>シュウチ</t>
    </rPh>
    <rPh sb="223" eb="226">
      <t>ホゴシャ</t>
    </rPh>
    <rPh sb="227" eb="228">
      <t>メ</t>
    </rPh>
    <rPh sb="231" eb="233">
      <t>バショ</t>
    </rPh>
    <rPh sb="235" eb="237">
      <t>ケイジ</t>
    </rPh>
    <rPh sb="238" eb="239">
      <t>エン</t>
    </rPh>
    <rPh sb="239" eb="240">
      <t>ダヨ</t>
    </rPh>
    <rPh sb="243" eb="245">
      <t>ケイサイ</t>
    </rPh>
    <rPh sb="245" eb="246">
      <t>トウ</t>
    </rPh>
    <rPh sb="247" eb="248">
      <t>カンガ</t>
    </rPh>
    <phoneticPr fontId="1"/>
  </si>
  <si>
    <t>子ども・子育て支援法第58条第2項により、経営情報等の報告が義務化されたことに伴い、特定教育・保育設置者及び特定地域型保育事業者は、毎事業年度終了後5か月以内に当該報告を行わなければならない経営情報の報告等を行っていない施設は、基本分単価の調整（減算）を行っていますか。</t>
    <rPh sb="0" eb="1">
      <t>コ</t>
    </rPh>
    <rPh sb="4" eb="6">
      <t>コソダ</t>
    </rPh>
    <rPh sb="7" eb="9">
      <t>シエン</t>
    </rPh>
    <rPh sb="9" eb="10">
      <t>ホウ</t>
    </rPh>
    <rPh sb="10" eb="11">
      <t>ダイ</t>
    </rPh>
    <rPh sb="13" eb="14">
      <t>ジョウ</t>
    </rPh>
    <rPh sb="14" eb="15">
      <t>ダイ</t>
    </rPh>
    <rPh sb="16" eb="17">
      <t>コウ</t>
    </rPh>
    <rPh sb="21" eb="23">
      <t>ケイエイ</t>
    </rPh>
    <rPh sb="23" eb="25">
      <t>ジョウホウ</t>
    </rPh>
    <rPh sb="25" eb="26">
      <t>トウ</t>
    </rPh>
    <rPh sb="27" eb="29">
      <t>ホウコク</t>
    </rPh>
    <rPh sb="30" eb="33">
      <t>ギムカ</t>
    </rPh>
    <rPh sb="39" eb="40">
      <t>トモナ</t>
    </rPh>
    <rPh sb="42" eb="44">
      <t>トクテイ</t>
    </rPh>
    <rPh sb="44" eb="46">
      <t>キョウイク</t>
    </rPh>
    <rPh sb="47" eb="49">
      <t>ホイク</t>
    </rPh>
    <rPh sb="49" eb="52">
      <t>セッチシャ</t>
    </rPh>
    <rPh sb="52" eb="53">
      <t>オヨ</t>
    </rPh>
    <rPh sb="54" eb="56">
      <t>トクテイ</t>
    </rPh>
    <rPh sb="56" eb="59">
      <t>チイキガタ</t>
    </rPh>
    <rPh sb="59" eb="61">
      <t>ホイク</t>
    </rPh>
    <rPh sb="61" eb="63">
      <t>ジギョウ</t>
    </rPh>
    <rPh sb="63" eb="64">
      <t>シャ</t>
    </rPh>
    <rPh sb="66" eb="67">
      <t>マイ</t>
    </rPh>
    <rPh sb="67" eb="69">
      <t>ジギョウ</t>
    </rPh>
    <rPh sb="69" eb="71">
      <t>ネンド</t>
    </rPh>
    <rPh sb="71" eb="73">
      <t>シュウリョウ</t>
    </rPh>
    <rPh sb="73" eb="74">
      <t>ゴ</t>
    </rPh>
    <rPh sb="76" eb="77">
      <t>ゲツ</t>
    </rPh>
    <rPh sb="77" eb="79">
      <t>イナイ</t>
    </rPh>
    <rPh sb="80" eb="82">
      <t>トウガイ</t>
    </rPh>
    <rPh sb="82" eb="84">
      <t>ホウコク</t>
    </rPh>
    <rPh sb="85" eb="86">
      <t>オコナ</t>
    </rPh>
    <rPh sb="95" eb="97">
      <t>ケイエイ</t>
    </rPh>
    <rPh sb="97" eb="99">
      <t>ジョウホウ</t>
    </rPh>
    <rPh sb="100" eb="102">
      <t>ホウコク</t>
    </rPh>
    <rPh sb="102" eb="103">
      <t>トウ</t>
    </rPh>
    <rPh sb="104" eb="105">
      <t>オコナ</t>
    </rPh>
    <rPh sb="110" eb="112">
      <t>シセツ</t>
    </rPh>
    <rPh sb="114" eb="116">
      <t>キホン</t>
    </rPh>
    <rPh sb="116" eb="117">
      <t>ブン</t>
    </rPh>
    <rPh sb="117" eb="119">
      <t>タンカ</t>
    </rPh>
    <rPh sb="127" eb="128">
      <t>オコナ</t>
    </rPh>
    <phoneticPr fontId="1"/>
  </si>
  <si>
    <t>報告期限から３か月以上経過しており、</t>
    <rPh sb="0" eb="2">
      <t>ホウコク</t>
    </rPh>
    <rPh sb="2" eb="4">
      <t>キゲン</t>
    </rPh>
    <rPh sb="8" eb="11">
      <t>ゲツイジョウ</t>
    </rPh>
    <rPh sb="11" eb="13">
      <t>ケイカ</t>
    </rPh>
    <phoneticPr fontId="1"/>
  </si>
  <si>
    <t>経営情報の報告が行われていない場合</t>
    <rPh sb="0" eb="2">
      <t>ケイエイ</t>
    </rPh>
    <rPh sb="2" eb="4">
      <t>ジョウホウ</t>
    </rPh>
    <rPh sb="5" eb="7">
      <t>ホウコク</t>
    </rPh>
    <rPh sb="8" eb="9">
      <t>オコナ</t>
    </rPh>
    <rPh sb="15" eb="17">
      <t>バアイ</t>
    </rPh>
    <phoneticPr fontId="1"/>
  </si>
  <si>
    <t>期限の属する日の翌月から報告等がなされる日の属する月までの間</t>
    <rPh sb="0" eb="2">
      <t>キゲン</t>
    </rPh>
    <rPh sb="3" eb="4">
      <t>ゾク</t>
    </rPh>
    <rPh sb="6" eb="7">
      <t>ヒ</t>
    </rPh>
    <rPh sb="8" eb="10">
      <t>ヨクゲツ</t>
    </rPh>
    <rPh sb="12" eb="14">
      <t>ホウコク</t>
    </rPh>
    <rPh sb="14" eb="15">
      <t>トウ</t>
    </rPh>
    <rPh sb="20" eb="21">
      <t>ヒ</t>
    </rPh>
    <rPh sb="22" eb="23">
      <t>ゾク</t>
    </rPh>
    <rPh sb="25" eb="26">
      <t>ツキ</t>
    </rPh>
    <rPh sb="29" eb="30">
      <t>アイダ</t>
    </rPh>
    <phoneticPr fontId="1"/>
  </si>
  <si>
    <t>災害その他やむを得ない事情により報告等ができなかった場合、市が認める期間は適用外とする</t>
    <rPh sb="0" eb="2">
      <t>サイガイ</t>
    </rPh>
    <rPh sb="4" eb="5">
      <t>タ</t>
    </rPh>
    <rPh sb="8" eb="9">
      <t>エ</t>
    </rPh>
    <rPh sb="11" eb="13">
      <t>ジジョウ</t>
    </rPh>
    <rPh sb="16" eb="18">
      <t>ホウコク</t>
    </rPh>
    <rPh sb="18" eb="19">
      <t>トウ</t>
    </rPh>
    <rPh sb="26" eb="28">
      <t>バアイ</t>
    </rPh>
    <rPh sb="29" eb="30">
      <t>シ</t>
    </rPh>
    <rPh sb="31" eb="32">
      <t>ミト</t>
    </rPh>
    <rPh sb="34" eb="36">
      <t>キカン</t>
    </rPh>
    <rPh sb="37" eb="39">
      <t>テキヨウ</t>
    </rPh>
    <rPh sb="39" eb="40">
      <t>ガイ</t>
    </rPh>
    <phoneticPr fontId="1"/>
  </si>
  <si>
    <t>減算額：基本分単価に５％を乗じた額</t>
    <rPh sb="0" eb="2">
      <t>ゲンサン</t>
    </rPh>
    <rPh sb="2" eb="3">
      <t>ガク</t>
    </rPh>
    <rPh sb="4" eb="6">
      <t>キホン</t>
    </rPh>
    <rPh sb="6" eb="7">
      <t>ブン</t>
    </rPh>
    <rPh sb="7" eb="9">
      <t>タンカ</t>
    </rPh>
    <rPh sb="13" eb="14">
      <t>ジョウ</t>
    </rPh>
    <rPh sb="16" eb="17">
      <t>ガク</t>
    </rPh>
    <phoneticPr fontId="1"/>
  </si>
  <si>
    <t>※</t>
    <phoneticPr fontId="1"/>
  </si>
  <si>
    <t>令和7年度報告分が未報告であって、報告期限から３か月以上経過している場合、令和8年7月の請求分から適用となる</t>
    <rPh sb="0" eb="2">
      <t>レイワ</t>
    </rPh>
    <rPh sb="3" eb="5">
      <t>ネンド</t>
    </rPh>
    <rPh sb="5" eb="7">
      <t>ホウコク</t>
    </rPh>
    <rPh sb="7" eb="8">
      <t>ブン</t>
    </rPh>
    <rPh sb="9" eb="12">
      <t>ミホウコク</t>
    </rPh>
    <rPh sb="17" eb="19">
      <t>ホウコク</t>
    </rPh>
    <rPh sb="19" eb="21">
      <t>キゲン</t>
    </rPh>
    <rPh sb="25" eb="28">
      <t>ゲツイジョウ</t>
    </rPh>
    <rPh sb="28" eb="30">
      <t>ケイカ</t>
    </rPh>
    <rPh sb="34" eb="36">
      <t>バアイ</t>
    </rPh>
    <rPh sb="37" eb="39">
      <t>レイワ</t>
    </rPh>
    <rPh sb="40" eb="41">
      <t>ネン</t>
    </rPh>
    <rPh sb="42" eb="43">
      <t>ガツ</t>
    </rPh>
    <rPh sb="44" eb="46">
      <t>セイキュウ</t>
    </rPh>
    <rPh sb="46" eb="47">
      <t>ブン</t>
    </rPh>
    <rPh sb="49" eb="51">
      <t>テキヨウ</t>
    </rPh>
    <phoneticPr fontId="1"/>
  </si>
  <si>
    <t>誤りのある報告が含まれていることが判明し、都道府県又は市町村が指摘を行ったにもかかわらず、概ね1か月以内に特段の事情なく適切な報告がなされていない場合</t>
    <rPh sb="0" eb="1">
      <t>アヤマ</t>
    </rPh>
    <rPh sb="5" eb="7">
      <t>ホウコク</t>
    </rPh>
    <rPh sb="8" eb="9">
      <t>フク</t>
    </rPh>
    <rPh sb="17" eb="19">
      <t>ハンメイ</t>
    </rPh>
    <rPh sb="21" eb="25">
      <t>トドウフケン</t>
    </rPh>
    <rPh sb="25" eb="26">
      <t>マタ</t>
    </rPh>
    <rPh sb="27" eb="28">
      <t>シ</t>
    </rPh>
    <rPh sb="28" eb="30">
      <t>チョウソン</t>
    </rPh>
    <rPh sb="31" eb="33">
      <t>シテキ</t>
    </rPh>
    <rPh sb="34" eb="35">
      <t>オコナ</t>
    </rPh>
    <rPh sb="45" eb="46">
      <t>オオム</t>
    </rPh>
    <rPh sb="49" eb="50">
      <t>ゲツ</t>
    </rPh>
    <rPh sb="50" eb="52">
      <t>イナイ</t>
    </rPh>
    <rPh sb="53" eb="55">
      <t>トクダン</t>
    </rPh>
    <rPh sb="56" eb="58">
      <t>ジジョウ</t>
    </rPh>
    <rPh sb="60" eb="62">
      <t>テキセツ</t>
    </rPh>
    <rPh sb="63" eb="65">
      <t>ホウコク</t>
    </rPh>
    <rPh sb="73" eb="75">
      <t>バアイ</t>
    </rPh>
    <phoneticPr fontId="1"/>
  </si>
  <si>
    <r>
      <t>直前の連続する</t>
    </r>
    <r>
      <rPr>
        <u/>
        <sz val="10"/>
        <color rgb="FFFF0000"/>
        <rFont val="BIZ UDゴシック"/>
        <family val="3"/>
        <charset val="128"/>
      </rPr>
      <t>2</t>
    </r>
    <r>
      <rPr>
        <u/>
        <sz val="10"/>
        <color theme="1"/>
        <rFont val="BIZ UDゴシック"/>
        <family val="3"/>
        <charset val="128"/>
      </rPr>
      <t>年度間常に</t>
    </r>
    <r>
      <rPr>
        <sz val="10"/>
        <color theme="1"/>
        <rFont val="BIZ UDゴシック"/>
        <family val="3"/>
        <charset val="128"/>
      </rPr>
      <t>利用定員を超えており＊、かつ、各年度の年間平均在所率⁑が120％以上の状態にある施設であること。</t>
    </r>
    <r>
      <rPr>
        <sz val="10"/>
        <color rgb="FFFF0000"/>
        <rFont val="BIZ UDゴシック"/>
        <family val="3"/>
        <charset val="128"/>
      </rPr>
      <t>⁂</t>
    </r>
    <phoneticPr fontId="1"/>
  </si>
  <si>
    <t>★</t>
    <phoneticPr fontId="1"/>
  </si>
  <si>
    <t>R8年度以降は、『基本分単価から経営情報等の報告を行っていない場合の額の総和』×各月初日の利用子ども数の区分及び地域区分等に応じた調整率</t>
    <rPh sb="2" eb="4">
      <t>ネンド</t>
    </rPh>
    <rPh sb="4" eb="6">
      <t>イコウ</t>
    </rPh>
    <rPh sb="9" eb="11">
      <t>キホン</t>
    </rPh>
    <rPh sb="11" eb="12">
      <t>ブン</t>
    </rPh>
    <rPh sb="12" eb="14">
      <t>タンカ</t>
    </rPh>
    <rPh sb="16" eb="18">
      <t>ケイエイ</t>
    </rPh>
    <rPh sb="18" eb="20">
      <t>ジョウホウ</t>
    </rPh>
    <rPh sb="20" eb="21">
      <t>トウ</t>
    </rPh>
    <rPh sb="22" eb="24">
      <t>ホウコク</t>
    </rPh>
    <rPh sb="25" eb="26">
      <t>オコナ</t>
    </rPh>
    <rPh sb="31" eb="33">
      <t>バアイ</t>
    </rPh>
    <rPh sb="34" eb="35">
      <t>ガク</t>
    </rPh>
    <rPh sb="36" eb="38">
      <t>ソウワ</t>
    </rPh>
    <phoneticPr fontId="1"/>
  </si>
  <si>
    <t>教育・保育を必要とするエッセンシャルワーカーである保護者に対する連絡</t>
    <rPh sb="0" eb="2">
      <t>キョウイク</t>
    </rPh>
    <rPh sb="3" eb="5">
      <t>ホイク</t>
    </rPh>
    <rPh sb="6" eb="8">
      <t>ヒツヨウ</t>
    </rPh>
    <phoneticPr fontId="1"/>
  </si>
  <si>
    <t>被災状況の把握</t>
    <phoneticPr fontId="1"/>
  </si>
  <si>
    <t>代替保育先や預かり先の確保に向けた行政や関係機関との連携等を行うために必要となる緊急時の対応の具体的内容及び手順、職員の役割分担、避難訓練計画等に関するマニュアル等の整備、</t>
    <phoneticPr fontId="1"/>
  </si>
  <si>
    <t>原則月1回の研修・訓練の実施等</t>
    <rPh sb="0" eb="2">
      <t>ゲンソク</t>
    </rPh>
    <rPh sb="2" eb="3">
      <t>ツキ</t>
    </rPh>
    <rPh sb="4" eb="5">
      <t>カイ</t>
    </rPh>
    <rPh sb="6" eb="8">
      <t>ケンシュウ</t>
    </rPh>
    <rPh sb="12" eb="14">
      <t>ジッシ</t>
    </rPh>
    <rPh sb="14" eb="15">
      <t>トウ</t>
    </rPh>
    <phoneticPr fontId="1"/>
  </si>
  <si>
    <t>R8.4.1～</t>
    <phoneticPr fontId="1"/>
  </si>
  <si>
    <t>乳児等通園支援事業（児童福祉法第6条の3第23項に基づく事業）</t>
    <rPh sb="0" eb="2">
      <t>ニュウジ</t>
    </rPh>
    <rPh sb="2" eb="3">
      <t>トウ</t>
    </rPh>
    <rPh sb="3" eb="5">
      <t>ツウエン</t>
    </rPh>
    <rPh sb="5" eb="7">
      <t>シエン</t>
    </rPh>
    <rPh sb="7" eb="9">
      <t>ジギョウ</t>
    </rPh>
    <rPh sb="10" eb="12">
      <t>ジドウ</t>
    </rPh>
    <rPh sb="12" eb="14">
      <t>フクシ</t>
    </rPh>
    <rPh sb="14" eb="15">
      <t>ホウ</t>
    </rPh>
    <rPh sb="15" eb="16">
      <t>ダイ</t>
    </rPh>
    <rPh sb="17" eb="18">
      <t>ジョウ</t>
    </rPh>
    <rPh sb="20" eb="21">
      <t>ダイ</t>
    </rPh>
    <rPh sb="23" eb="24">
      <t>コウ</t>
    </rPh>
    <rPh sb="25" eb="26">
      <t>モト</t>
    </rPh>
    <rPh sb="28" eb="30">
      <t>ジギョウ</t>
    </rPh>
    <phoneticPr fontId="1"/>
  </si>
  <si>
    <t>なお、本加算を取得することで障害児への教育・保育に関する専門性を高め、当該施設が地域全体のインクルージョンの推進に寄与することが期待されることから、障害児を積極的に受入れ、正当な理由なく、障害を理由として、保育の提供を拒否する又は提供に当たって場所・時間帯などを制限又は保育標準時間の取扱いに差異を設けることがないように留意すること。</t>
    <rPh sb="3" eb="4">
      <t>ホン</t>
    </rPh>
    <rPh sb="4" eb="6">
      <t>カサン</t>
    </rPh>
    <rPh sb="7" eb="9">
      <t>シュトク</t>
    </rPh>
    <rPh sb="14" eb="16">
      <t>ショウガイ</t>
    </rPh>
    <rPh sb="16" eb="17">
      <t>ジ</t>
    </rPh>
    <rPh sb="19" eb="21">
      <t>キョウイク</t>
    </rPh>
    <rPh sb="22" eb="24">
      <t>ホイク</t>
    </rPh>
    <rPh sb="25" eb="26">
      <t>カン</t>
    </rPh>
    <rPh sb="28" eb="31">
      <t>センモンセイ</t>
    </rPh>
    <rPh sb="32" eb="33">
      <t>タカ</t>
    </rPh>
    <rPh sb="35" eb="37">
      <t>トウガイ</t>
    </rPh>
    <rPh sb="37" eb="39">
      <t>シセツ</t>
    </rPh>
    <rPh sb="40" eb="42">
      <t>チイキ</t>
    </rPh>
    <rPh sb="42" eb="44">
      <t>ゼンタイ</t>
    </rPh>
    <rPh sb="54" eb="56">
      <t>スイシン</t>
    </rPh>
    <rPh sb="57" eb="59">
      <t>キヨ</t>
    </rPh>
    <rPh sb="64" eb="66">
      <t>キタイ</t>
    </rPh>
    <rPh sb="74" eb="76">
      <t>ショウガイ</t>
    </rPh>
    <rPh sb="76" eb="77">
      <t>ジ</t>
    </rPh>
    <rPh sb="78" eb="81">
      <t>セッキョクテキ</t>
    </rPh>
    <rPh sb="82" eb="84">
      <t>ウケイ</t>
    </rPh>
    <rPh sb="86" eb="88">
      <t>セイトウ</t>
    </rPh>
    <rPh sb="89" eb="91">
      <t>リユウ</t>
    </rPh>
    <rPh sb="94" eb="96">
      <t>ショウガイ</t>
    </rPh>
    <rPh sb="97" eb="99">
      <t>リユウ</t>
    </rPh>
    <rPh sb="103" eb="105">
      <t>ホイク</t>
    </rPh>
    <rPh sb="106" eb="108">
      <t>テイキョウ</t>
    </rPh>
    <rPh sb="109" eb="111">
      <t>キョヒ</t>
    </rPh>
    <rPh sb="113" eb="114">
      <t>マタ</t>
    </rPh>
    <rPh sb="115" eb="117">
      <t>テイキョウ</t>
    </rPh>
    <rPh sb="118" eb="119">
      <t>ア</t>
    </rPh>
    <rPh sb="122" eb="124">
      <t>バショ</t>
    </rPh>
    <rPh sb="125" eb="128">
      <t>ジカンタイ</t>
    </rPh>
    <rPh sb="131" eb="133">
      <t>セイゲン</t>
    </rPh>
    <rPh sb="133" eb="134">
      <t>マタ</t>
    </rPh>
    <rPh sb="135" eb="137">
      <t>ホイク</t>
    </rPh>
    <rPh sb="137" eb="139">
      <t>ヒョウジュン</t>
    </rPh>
    <rPh sb="139" eb="141">
      <t>ジカン</t>
    </rPh>
    <rPh sb="142" eb="144">
      <t>トリアツカ</t>
    </rPh>
    <rPh sb="146" eb="148">
      <t>サイ</t>
    </rPh>
    <rPh sb="149" eb="150">
      <t>モウ</t>
    </rPh>
    <rPh sb="160" eb="162">
      <t>リュウイ</t>
    </rPh>
    <phoneticPr fontId="1"/>
  </si>
  <si>
    <t>また、障害児への教育・保育を行う際には、主任保育士等や専門職だけでなく、施設の職員がチームとなって取り組むこと。</t>
    <rPh sb="3" eb="5">
      <t>ショウガイ</t>
    </rPh>
    <rPh sb="5" eb="6">
      <t>ジ</t>
    </rPh>
    <rPh sb="8" eb="10">
      <t>キョウイク</t>
    </rPh>
    <rPh sb="11" eb="13">
      <t>ホイク</t>
    </rPh>
    <rPh sb="14" eb="15">
      <t>オコナ</t>
    </rPh>
    <rPh sb="16" eb="17">
      <t>サイ</t>
    </rPh>
    <rPh sb="20" eb="22">
      <t>シュニン</t>
    </rPh>
    <rPh sb="22" eb="25">
      <t>ホイクシ</t>
    </rPh>
    <rPh sb="25" eb="26">
      <t>トウ</t>
    </rPh>
    <rPh sb="27" eb="29">
      <t>センモン</t>
    </rPh>
    <rPh sb="29" eb="30">
      <t>ショク</t>
    </rPh>
    <rPh sb="36" eb="38">
      <t>シセツ</t>
    </rPh>
    <rPh sb="39" eb="41">
      <t>ショクイン</t>
    </rPh>
    <rPh sb="49" eb="50">
      <t>ト</t>
    </rPh>
    <rPh sb="51" eb="52">
      <t>ク</t>
    </rPh>
    <phoneticPr fontId="1"/>
  </si>
  <si>
    <t>主任保育士等を補助する者を配置する場合</t>
    <rPh sb="0" eb="2">
      <t>シュニン</t>
    </rPh>
    <rPh sb="2" eb="5">
      <t>ホイクシ</t>
    </rPh>
    <rPh sb="5" eb="6">
      <t>トウ</t>
    </rPh>
    <rPh sb="7" eb="9">
      <t>ホジョ</t>
    </rPh>
    <rPh sb="11" eb="12">
      <t>モノ</t>
    </rPh>
    <rPh sb="13" eb="15">
      <t>ハイチ</t>
    </rPh>
    <rPh sb="17" eb="19">
      <t>バアイ</t>
    </rPh>
    <phoneticPr fontId="1"/>
  </si>
  <si>
    <t>ただし、対象人数が多く、個別の支援計画・指導計画の作成及び見直しを十分に行うことが出来ないことが見込まれるときは、特にこうした取組を通じた教育・保育を行う必要がある障害児から優先的に取組むことも可能とする。</t>
    <rPh sb="4" eb="6">
      <t>タイショウ</t>
    </rPh>
    <rPh sb="6" eb="8">
      <t>ニンズウ</t>
    </rPh>
    <rPh sb="9" eb="10">
      <t>オオ</t>
    </rPh>
    <rPh sb="12" eb="14">
      <t>コベツ</t>
    </rPh>
    <rPh sb="15" eb="17">
      <t>シエン</t>
    </rPh>
    <rPh sb="17" eb="19">
      <t>ケイカク</t>
    </rPh>
    <rPh sb="20" eb="22">
      <t>シドウ</t>
    </rPh>
    <rPh sb="22" eb="24">
      <t>ケイカク</t>
    </rPh>
    <rPh sb="25" eb="27">
      <t>サクセイ</t>
    </rPh>
    <rPh sb="27" eb="28">
      <t>オヨ</t>
    </rPh>
    <rPh sb="29" eb="31">
      <t>ミナオ</t>
    </rPh>
    <rPh sb="33" eb="35">
      <t>ジュウブン</t>
    </rPh>
    <rPh sb="36" eb="37">
      <t>オコナ</t>
    </rPh>
    <rPh sb="41" eb="43">
      <t>デキ</t>
    </rPh>
    <rPh sb="48" eb="50">
      <t>ミコ</t>
    </rPh>
    <rPh sb="57" eb="58">
      <t>トク</t>
    </rPh>
    <rPh sb="63" eb="65">
      <t>トリクミ</t>
    </rPh>
    <rPh sb="66" eb="67">
      <t>ツウ</t>
    </rPh>
    <rPh sb="69" eb="71">
      <t>キョウイク</t>
    </rPh>
    <rPh sb="72" eb="74">
      <t>ホイク</t>
    </rPh>
    <rPh sb="75" eb="76">
      <t>オコナ</t>
    </rPh>
    <rPh sb="77" eb="79">
      <t>ヒツヨウ</t>
    </rPh>
    <rPh sb="82" eb="84">
      <t>ショウガイ</t>
    </rPh>
    <rPh sb="84" eb="85">
      <t>ジ</t>
    </rPh>
    <rPh sb="87" eb="90">
      <t>ユウセンテキ</t>
    </rPh>
    <rPh sb="91" eb="93">
      <t>トリク</t>
    </rPh>
    <rPh sb="97" eb="99">
      <t>カノウ</t>
    </rPh>
    <phoneticPr fontId="1"/>
  </si>
  <si>
    <t>＜要件＞</t>
    <rPh sb="1" eb="3">
      <t>ヨウケン</t>
    </rPh>
    <phoneticPr fontId="1"/>
  </si>
  <si>
    <t>ⅰ</t>
    <phoneticPr fontId="1"/>
  </si>
  <si>
    <t>対象となる障害児の把握を行う。</t>
    <rPh sb="0" eb="2">
      <t>タイショウ</t>
    </rPh>
    <rPh sb="5" eb="7">
      <t>ショウガイ</t>
    </rPh>
    <rPh sb="7" eb="8">
      <t>ジ</t>
    </rPh>
    <rPh sb="9" eb="11">
      <t>ハアク</t>
    </rPh>
    <rPh sb="12" eb="13">
      <t>オコナ</t>
    </rPh>
    <phoneticPr fontId="1"/>
  </si>
  <si>
    <t>施設を利用する障害児について、障害特性等や気にかけるべき点等を整理した一覧表等を作成し、施設の職員間で共有する。なお、障害児が障害児通所支援事業所等を利用している場合は、当該一覧表等には障害児通所支援事業所等の事業の種別や利用する日時等も含めるものとする。</t>
    <rPh sb="0" eb="2">
      <t>シセツ</t>
    </rPh>
    <rPh sb="3" eb="5">
      <t>リヨウ</t>
    </rPh>
    <rPh sb="7" eb="9">
      <t>ショウガイ</t>
    </rPh>
    <rPh sb="9" eb="10">
      <t>ジ</t>
    </rPh>
    <rPh sb="15" eb="17">
      <t>ショウガイ</t>
    </rPh>
    <rPh sb="17" eb="19">
      <t>トクセイ</t>
    </rPh>
    <rPh sb="19" eb="20">
      <t>ナド</t>
    </rPh>
    <rPh sb="21" eb="22">
      <t>キ</t>
    </rPh>
    <rPh sb="28" eb="29">
      <t>テン</t>
    </rPh>
    <rPh sb="29" eb="30">
      <t>トウ</t>
    </rPh>
    <rPh sb="31" eb="33">
      <t>セイリ</t>
    </rPh>
    <rPh sb="35" eb="37">
      <t>イチラン</t>
    </rPh>
    <rPh sb="37" eb="38">
      <t>ヒョウ</t>
    </rPh>
    <rPh sb="38" eb="39">
      <t>トウ</t>
    </rPh>
    <rPh sb="40" eb="42">
      <t>サクセイ</t>
    </rPh>
    <rPh sb="44" eb="46">
      <t>シセツ</t>
    </rPh>
    <rPh sb="47" eb="49">
      <t>ショクイン</t>
    </rPh>
    <rPh sb="49" eb="50">
      <t>カン</t>
    </rPh>
    <rPh sb="51" eb="53">
      <t>キョウユウ</t>
    </rPh>
    <rPh sb="59" eb="61">
      <t>ショウガイ</t>
    </rPh>
    <rPh sb="61" eb="62">
      <t>ジ</t>
    </rPh>
    <rPh sb="63" eb="65">
      <t>ショウガイ</t>
    </rPh>
    <rPh sb="65" eb="66">
      <t>ジ</t>
    </rPh>
    <rPh sb="66" eb="68">
      <t>ツウショ</t>
    </rPh>
    <rPh sb="68" eb="70">
      <t>シエン</t>
    </rPh>
    <rPh sb="70" eb="73">
      <t>ジギョウショ</t>
    </rPh>
    <rPh sb="73" eb="74">
      <t>トウ</t>
    </rPh>
    <rPh sb="75" eb="77">
      <t>リヨウ</t>
    </rPh>
    <rPh sb="81" eb="83">
      <t>バアイ</t>
    </rPh>
    <rPh sb="85" eb="87">
      <t>トウガイ</t>
    </rPh>
    <rPh sb="87" eb="89">
      <t>イチラン</t>
    </rPh>
    <rPh sb="89" eb="90">
      <t>ヒョウ</t>
    </rPh>
    <rPh sb="90" eb="91">
      <t>トウ</t>
    </rPh>
    <rPh sb="93" eb="95">
      <t>ショウガイ</t>
    </rPh>
    <rPh sb="95" eb="96">
      <t>ジ</t>
    </rPh>
    <rPh sb="96" eb="98">
      <t>ツウショ</t>
    </rPh>
    <rPh sb="98" eb="100">
      <t>シエン</t>
    </rPh>
    <rPh sb="100" eb="103">
      <t>ジギョウショ</t>
    </rPh>
    <rPh sb="103" eb="104">
      <t>トウ</t>
    </rPh>
    <rPh sb="105" eb="107">
      <t>ジギョウ</t>
    </rPh>
    <rPh sb="108" eb="110">
      <t>シュベツ</t>
    </rPh>
    <rPh sb="111" eb="113">
      <t>リヨウ</t>
    </rPh>
    <rPh sb="115" eb="117">
      <t>ニチジ</t>
    </rPh>
    <rPh sb="117" eb="118">
      <t>トウ</t>
    </rPh>
    <rPh sb="119" eb="120">
      <t>フク</t>
    </rPh>
    <phoneticPr fontId="1"/>
  </si>
  <si>
    <t>ⅱ</t>
    <phoneticPr fontId="1"/>
  </si>
  <si>
    <t>障害特性等に応じた教育・保育の実践を行う。</t>
    <rPh sb="0" eb="2">
      <t>ショウガイ</t>
    </rPh>
    <rPh sb="2" eb="4">
      <t>トクセイ</t>
    </rPh>
    <rPh sb="4" eb="5">
      <t>トウ</t>
    </rPh>
    <rPh sb="6" eb="7">
      <t>オウ</t>
    </rPh>
    <rPh sb="9" eb="11">
      <t>キョウイク</t>
    </rPh>
    <rPh sb="12" eb="14">
      <t>ホイク</t>
    </rPh>
    <rPh sb="15" eb="17">
      <t>ジッセン</t>
    </rPh>
    <rPh sb="18" eb="19">
      <t>オコナ</t>
    </rPh>
    <phoneticPr fontId="1"/>
  </si>
  <si>
    <t>個々の障害児について個別の支援計画及び個別の指導計画を作成し、当該個別の指導計画に基づき教育・保育を行うとともに、定期的に個別の支援計画及び個別の指導計画の見直しを行う。</t>
    <rPh sb="0" eb="2">
      <t>ココ</t>
    </rPh>
    <rPh sb="3" eb="5">
      <t>ショウガイ</t>
    </rPh>
    <rPh sb="5" eb="6">
      <t>ジ</t>
    </rPh>
    <rPh sb="10" eb="12">
      <t>コベツ</t>
    </rPh>
    <rPh sb="13" eb="15">
      <t>シエン</t>
    </rPh>
    <rPh sb="15" eb="17">
      <t>ケイカク</t>
    </rPh>
    <rPh sb="17" eb="18">
      <t>オヨ</t>
    </rPh>
    <rPh sb="19" eb="21">
      <t>コベツ</t>
    </rPh>
    <rPh sb="22" eb="24">
      <t>シドウ</t>
    </rPh>
    <rPh sb="24" eb="26">
      <t>ケイカク</t>
    </rPh>
    <rPh sb="27" eb="29">
      <t>サクセイ</t>
    </rPh>
    <rPh sb="31" eb="33">
      <t>トウガイ</t>
    </rPh>
    <rPh sb="33" eb="35">
      <t>コベツ</t>
    </rPh>
    <rPh sb="36" eb="38">
      <t>シドウ</t>
    </rPh>
    <rPh sb="38" eb="40">
      <t>ケイカク</t>
    </rPh>
    <rPh sb="41" eb="42">
      <t>モト</t>
    </rPh>
    <rPh sb="44" eb="46">
      <t>キョウイク</t>
    </rPh>
    <rPh sb="47" eb="49">
      <t>ホイク</t>
    </rPh>
    <rPh sb="50" eb="51">
      <t>オコナ</t>
    </rPh>
    <rPh sb="57" eb="60">
      <t>テイキテキ</t>
    </rPh>
    <rPh sb="61" eb="63">
      <t>コベツ</t>
    </rPh>
    <rPh sb="64" eb="66">
      <t>シエン</t>
    </rPh>
    <rPh sb="66" eb="68">
      <t>ケイカク</t>
    </rPh>
    <rPh sb="68" eb="69">
      <t>オヨ</t>
    </rPh>
    <rPh sb="70" eb="72">
      <t>コベツ</t>
    </rPh>
    <rPh sb="73" eb="75">
      <t>シドウ</t>
    </rPh>
    <rPh sb="75" eb="77">
      <t>ケイカク</t>
    </rPh>
    <rPh sb="78" eb="80">
      <t>ミナオ</t>
    </rPh>
    <rPh sb="82" eb="83">
      <t>オコナ</t>
    </rPh>
    <phoneticPr fontId="1"/>
  </si>
  <si>
    <t>ⅲ</t>
    <phoneticPr fontId="1"/>
  </si>
  <si>
    <t>なお、個別の支援計画及び個別の指導計画の作成及び見直しに当たっては施設の職員を集めた会議において協同して検討することとする。また、個別の支援計画の作成に当たっては。保護者と連携を図ることとする。加えて、作成及び見直しをした個別の支援計画について、関係機関と情報共有することとする。</t>
    <rPh sb="3" eb="5">
      <t>コベツ</t>
    </rPh>
    <rPh sb="6" eb="8">
      <t>シエン</t>
    </rPh>
    <rPh sb="8" eb="10">
      <t>ケイカク</t>
    </rPh>
    <rPh sb="10" eb="11">
      <t>オヨ</t>
    </rPh>
    <rPh sb="12" eb="14">
      <t>コベツ</t>
    </rPh>
    <rPh sb="15" eb="17">
      <t>シドウ</t>
    </rPh>
    <rPh sb="17" eb="19">
      <t>ケイカク</t>
    </rPh>
    <rPh sb="20" eb="22">
      <t>サクセイ</t>
    </rPh>
    <rPh sb="22" eb="23">
      <t>オヨ</t>
    </rPh>
    <rPh sb="24" eb="26">
      <t>ミナオ</t>
    </rPh>
    <rPh sb="28" eb="29">
      <t>ア</t>
    </rPh>
    <rPh sb="33" eb="35">
      <t>シセツ</t>
    </rPh>
    <rPh sb="36" eb="38">
      <t>ショクイン</t>
    </rPh>
    <rPh sb="39" eb="40">
      <t>アツ</t>
    </rPh>
    <rPh sb="42" eb="44">
      <t>カイギ</t>
    </rPh>
    <rPh sb="48" eb="50">
      <t>キョウドウ</t>
    </rPh>
    <rPh sb="52" eb="54">
      <t>ケントウ</t>
    </rPh>
    <rPh sb="65" eb="67">
      <t>コベツ</t>
    </rPh>
    <rPh sb="68" eb="70">
      <t>シエン</t>
    </rPh>
    <rPh sb="70" eb="72">
      <t>ケイカク</t>
    </rPh>
    <rPh sb="73" eb="75">
      <t>サクセイ</t>
    </rPh>
    <rPh sb="76" eb="77">
      <t>ア</t>
    </rPh>
    <rPh sb="82" eb="85">
      <t>ホゴシャ</t>
    </rPh>
    <rPh sb="86" eb="88">
      <t>レンケイ</t>
    </rPh>
    <rPh sb="89" eb="90">
      <t>ハカ</t>
    </rPh>
    <rPh sb="97" eb="98">
      <t>クワ</t>
    </rPh>
    <rPh sb="101" eb="103">
      <t>サクセイ</t>
    </rPh>
    <rPh sb="103" eb="104">
      <t>オヨ</t>
    </rPh>
    <rPh sb="105" eb="107">
      <t>ミナオ</t>
    </rPh>
    <rPh sb="111" eb="113">
      <t>コベツ</t>
    </rPh>
    <rPh sb="114" eb="116">
      <t>シエン</t>
    </rPh>
    <rPh sb="116" eb="118">
      <t>ケイカク</t>
    </rPh>
    <rPh sb="123" eb="125">
      <t>カンケイ</t>
    </rPh>
    <rPh sb="125" eb="127">
      <t>キカン</t>
    </rPh>
    <rPh sb="128" eb="130">
      <t>ジョウホウ</t>
    </rPh>
    <rPh sb="130" eb="132">
      <t>キョウユウ</t>
    </rPh>
    <phoneticPr fontId="1"/>
  </si>
  <si>
    <t>障害児通所支援事業所等との連携強化を図る。</t>
    <rPh sb="0" eb="2">
      <t>ショウガイ</t>
    </rPh>
    <rPh sb="2" eb="3">
      <t>ジ</t>
    </rPh>
    <rPh sb="3" eb="5">
      <t>ツウショ</t>
    </rPh>
    <rPh sb="5" eb="7">
      <t>シエン</t>
    </rPh>
    <rPh sb="7" eb="10">
      <t>ジギョウショ</t>
    </rPh>
    <rPh sb="10" eb="11">
      <t>トウ</t>
    </rPh>
    <rPh sb="13" eb="15">
      <t>レンケイ</t>
    </rPh>
    <rPh sb="15" eb="17">
      <t>キョウカ</t>
    </rPh>
    <rPh sb="18" eb="19">
      <t>ハカ</t>
    </rPh>
    <phoneticPr fontId="1"/>
  </si>
  <si>
    <t>障害児通所支援事業所等を利用する障害児については、ⅱの個別の支援計画の作成及び見直しに当たって、障害児通所支援事業所に対して作成及び見直しに係る会議への参加を求めるなどの連携を図り、障害特性や当該障害児通所支援事業所等における支援内容等を把握したうえで行うものとする。</t>
    <rPh sb="0" eb="2">
      <t>ショウガイ</t>
    </rPh>
    <rPh sb="2" eb="3">
      <t>ジ</t>
    </rPh>
    <rPh sb="3" eb="5">
      <t>ツウショ</t>
    </rPh>
    <rPh sb="5" eb="7">
      <t>シエン</t>
    </rPh>
    <rPh sb="7" eb="10">
      <t>ジギョウショ</t>
    </rPh>
    <rPh sb="10" eb="11">
      <t>トウ</t>
    </rPh>
    <rPh sb="12" eb="14">
      <t>リヨウ</t>
    </rPh>
    <rPh sb="16" eb="18">
      <t>ショウガイ</t>
    </rPh>
    <rPh sb="18" eb="19">
      <t>ジ</t>
    </rPh>
    <rPh sb="27" eb="29">
      <t>コベツ</t>
    </rPh>
    <rPh sb="30" eb="32">
      <t>シエン</t>
    </rPh>
    <rPh sb="32" eb="34">
      <t>ケイカク</t>
    </rPh>
    <rPh sb="35" eb="37">
      <t>サクセイ</t>
    </rPh>
    <rPh sb="37" eb="38">
      <t>オヨ</t>
    </rPh>
    <rPh sb="39" eb="41">
      <t>ミナオ</t>
    </rPh>
    <rPh sb="43" eb="44">
      <t>ア</t>
    </rPh>
    <rPh sb="48" eb="50">
      <t>ショウガイ</t>
    </rPh>
    <rPh sb="50" eb="51">
      <t>ジ</t>
    </rPh>
    <rPh sb="51" eb="53">
      <t>ツウショ</t>
    </rPh>
    <rPh sb="53" eb="55">
      <t>シエン</t>
    </rPh>
    <rPh sb="55" eb="58">
      <t>ジギョウショ</t>
    </rPh>
    <rPh sb="59" eb="60">
      <t>タイ</t>
    </rPh>
    <rPh sb="62" eb="64">
      <t>サクセイ</t>
    </rPh>
    <rPh sb="64" eb="65">
      <t>オヨ</t>
    </rPh>
    <rPh sb="66" eb="68">
      <t>ミナオ</t>
    </rPh>
    <rPh sb="70" eb="71">
      <t>カカ</t>
    </rPh>
    <rPh sb="72" eb="74">
      <t>カイギ</t>
    </rPh>
    <rPh sb="76" eb="78">
      <t>サンカ</t>
    </rPh>
    <rPh sb="79" eb="80">
      <t>モト</t>
    </rPh>
    <rPh sb="85" eb="87">
      <t>レンケイ</t>
    </rPh>
    <rPh sb="88" eb="89">
      <t>ハカ</t>
    </rPh>
    <rPh sb="91" eb="93">
      <t>ショウガイ</t>
    </rPh>
    <rPh sb="93" eb="95">
      <t>トクセイ</t>
    </rPh>
    <rPh sb="96" eb="98">
      <t>トウガイ</t>
    </rPh>
    <rPh sb="98" eb="100">
      <t>ショウガイ</t>
    </rPh>
    <rPh sb="100" eb="101">
      <t>ジ</t>
    </rPh>
    <rPh sb="101" eb="103">
      <t>ツウショ</t>
    </rPh>
    <rPh sb="103" eb="105">
      <t>シエン</t>
    </rPh>
    <rPh sb="105" eb="107">
      <t>ジギョウ</t>
    </rPh>
    <rPh sb="107" eb="108">
      <t>ショ</t>
    </rPh>
    <rPh sb="108" eb="109">
      <t>トウ</t>
    </rPh>
    <rPh sb="113" eb="115">
      <t>シエン</t>
    </rPh>
    <rPh sb="115" eb="117">
      <t>ナイヨウ</t>
    </rPh>
    <rPh sb="117" eb="118">
      <t>トウ</t>
    </rPh>
    <rPh sb="119" eb="121">
      <t>ハアク</t>
    </rPh>
    <rPh sb="126" eb="127">
      <t>オコナ</t>
    </rPh>
    <phoneticPr fontId="1"/>
  </si>
  <si>
    <t>ⅳ</t>
    <phoneticPr fontId="1"/>
  </si>
  <si>
    <t>障害児の家族への支援として以下の（ⅰ）～（ⅲ）の全ての取組を行うこと。</t>
    <rPh sb="0" eb="2">
      <t>ショウガイ</t>
    </rPh>
    <rPh sb="2" eb="3">
      <t>ジ</t>
    </rPh>
    <rPh sb="4" eb="6">
      <t>カゾク</t>
    </rPh>
    <rPh sb="8" eb="10">
      <t>シエン</t>
    </rPh>
    <rPh sb="13" eb="15">
      <t>イカ</t>
    </rPh>
    <rPh sb="24" eb="25">
      <t>スベ</t>
    </rPh>
    <rPh sb="27" eb="29">
      <t>トリクミ</t>
    </rPh>
    <rPh sb="30" eb="31">
      <t>オコナ</t>
    </rPh>
    <phoneticPr fontId="1"/>
  </si>
  <si>
    <t>（ⅰ）</t>
    <phoneticPr fontId="1"/>
  </si>
  <si>
    <t>家族からの相談を受け付ける体制の構築</t>
    <rPh sb="0" eb="2">
      <t>カゾク</t>
    </rPh>
    <rPh sb="5" eb="7">
      <t>ソウダン</t>
    </rPh>
    <rPh sb="8" eb="9">
      <t>ウ</t>
    </rPh>
    <rPh sb="10" eb="11">
      <t>ツ</t>
    </rPh>
    <rPh sb="13" eb="15">
      <t>タイセイ</t>
    </rPh>
    <rPh sb="16" eb="18">
      <t>コウチク</t>
    </rPh>
    <phoneticPr fontId="1"/>
  </si>
  <si>
    <t>（ⅱ）</t>
    <phoneticPr fontId="1"/>
  </si>
  <si>
    <t>個別面談（子育ての困りごとなどへの助言・援助）、保護者同士の交流の機会の提供、ペアレントトレーニングなど子育ての悩みの解消や負担の軽減や利用子どもの発達状況や障害特性等の理解に繋がる取組</t>
    <rPh sb="0" eb="2">
      <t>コベツ</t>
    </rPh>
    <rPh sb="2" eb="4">
      <t>メンダン</t>
    </rPh>
    <rPh sb="5" eb="7">
      <t>コソダ</t>
    </rPh>
    <rPh sb="9" eb="10">
      <t>コマ</t>
    </rPh>
    <rPh sb="17" eb="19">
      <t>ジョゲン</t>
    </rPh>
    <rPh sb="20" eb="22">
      <t>エンジョ</t>
    </rPh>
    <rPh sb="24" eb="27">
      <t>ホゴシャ</t>
    </rPh>
    <rPh sb="27" eb="29">
      <t>ドウシ</t>
    </rPh>
    <rPh sb="30" eb="32">
      <t>コウリュウ</t>
    </rPh>
    <rPh sb="33" eb="35">
      <t>キカイ</t>
    </rPh>
    <rPh sb="36" eb="38">
      <t>テイキョウ</t>
    </rPh>
    <rPh sb="52" eb="54">
      <t>コソダ</t>
    </rPh>
    <rPh sb="56" eb="57">
      <t>ナヤ</t>
    </rPh>
    <rPh sb="59" eb="61">
      <t>カイショウ</t>
    </rPh>
    <rPh sb="62" eb="64">
      <t>フタン</t>
    </rPh>
    <rPh sb="65" eb="67">
      <t>ケイゲン</t>
    </rPh>
    <rPh sb="68" eb="70">
      <t>リヨウ</t>
    </rPh>
    <rPh sb="70" eb="71">
      <t>コ</t>
    </rPh>
    <rPh sb="74" eb="76">
      <t>ハッタツ</t>
    </rPh>
    <rPh sb="76" eb="78">
      <t>ジョウキョウ</t>
    </rPh>
    <rPh sb="79" eb="81">
      <t>ショウガイ</t>
    </rPh>
    <rPh sb="81" eb="83">
      <t>トクセイ</t>
    </rPh>
    <rPh sb="83" eb="84">
      <t>トウ</t>
    </rPh>
    <rPh sb="85" eb="87">
      <t>リカイ</t>
    </rPh>
    <rPh sb="88" eb="89">
      <t>ツナ</t>
    </rPh>
    <rPh sb="91" eb="93">
      <t>トリクミ</t>
    </rPh>
    <phoneticPr fontId="1"/>
  </si>
  <si>
    <t>（ⅲ）</t>
    <phoneticPr fontId="1"/>
  </si>
  <si>
    <t>（ⅰ）及び（ⅱ）の取組を実施することについての、障害児以外の家族も含めた利用子どもの家族への適切な周知</t>
    <rPh sb="3" eb="4">
      <t>オヨ</t>
    </rPh>
    <rPh sb="9" eb="11">
      <t>トリクミ</t>
    </rPh>
    <rPh sb="12" eb="14">
      <t>ジッシ</t>
    </rPh>
    <rPh sb="24" eb="26">
      <t>ショウガイ</t>
    </rPh>
    <rPh sb="26" eb="27">
      <t>ジ</t>
    </rPh>
    <rPh sb="27" eb="29">
      <t>イガイ</t>
    </rPh>
    <rPh sb="30" eb="32">
      <t>カゾク</t>
    </rPh>
    <rPh sb="33" eb="34">
      <t>フク</t>
    </rPh>
    <rPh sb="36" eb="38">
      <t>リヨウ</t>
    </rPh>
    <rPh sb="38" eb="39">
      <t>コ</t>
    </rPh>
    <rPh sb="42" eb="44">
      <t>カゾク</t>
    </rPh>
    <rPh sb="46" eb="48">
      <t>テキセツ</t>
    </rPh>
    <rPh sb="49" eb="51">
      <t>シュウチ</t>
    </rPh>
    <phoneticPr fontId="1"/>
  </si>
  <si>
    <t>ⅴ</t>
    <phoneticPr fontId="1"/>
  </si>
  <si>
    <t>地域の関係機関と連携したインクルージョン推進に向けた取組を行う。</t>
    <rPh sb="0" eb="2">
      <t>チイキ</t>
    </rPh>
    <rPh sb="3" eb="5">
      <t>カンケイ</t>
    </rPh>
    <rPh sb="5" eb="7">
      <t>キカン</t>
    </rPh>
    <rPh sb="8" eb="10">
      <t>レンケイ</t>
    </rPh>
    <rPh sb="20" eb="22">
      <t>スイシン</t>
    </rPh>
    <rPh sb="23" eb="24">
      <t>ム</t>
    </rPh>
    <rPh sb="26" eb="28">
      <t>トリクミ</t>
    </rPh>
    <rPh sb="29" eb="30">
      <t>オコナ</t>
    </rPh>
    <phoneticPr fontId="1"/>
  </si>
  <si>
    <t>児童発達支援センターや地域における障害児支援の中核的な役割を担う障害児通所支援事業所等が実施する会議や研修に参加するとともに、地域の教育・保育施設等及び障害児が就学する小学校等と、障害児の教育・保育についての情報交換等を行う等の連携を図ること。</t>
    <rPh sb="0" eb="2">
      <t>ジドウ</t>
    </rPh>
    <rPh sb="2" eb="4">
      <t>ハッタツ</t>
    </rPh>
    <rPh sb="4" eb="6">
      <t>シエン</t>
    </rPh>
    <rPh sb="11" eb="13">
      <t>チイキ</t>
    </rPh>
    <rPh sb="17" eb="19">
      <t>ショウガイ</t>
    </rPh>
    <rPh sb="19" eb="20">
      <t>ジ</t>
    </rPh>
    <rPh sb="20" eb="22">
      <t>シエン</t>
    </rPh>
    <rPh sb="23" eb="26">
      <t>チュウカクテキ</t>
    </rPh>
    <rPh sb="27" eb="29">
      <t>ヤクワリ</t>
    </rPh>
    <rPh sb="30" eb="31">
      <t>ニナ</t>
    </rPh>
    <rPh sb="32" eb="34">
      <t>ショウガイ</t>
    </rPh>
    <rPh sb="34" eb="35">
      <t>ジ</t>
    </rPh>
    <rPh sb="35" eb="37">
      <t>ツウショ</t>
    </rPh>
    <rPh sb="37" eb="39">
      <t>シエン</t>
    </rPh>
    <rPh sb="39" eb="41">
      <t>ジギョウ</t>
    </rPh>
    <rPh sb="41" eb="42">
      <t>ショ</t>
    </rPh>
    <rPh sb="42" eb="43">
      <t>トウ</t>
    </rPh>
    <rPh sb="44" eb="46">
      <t>ジッシ</t>
    </rPh>
    <rPh sb="48" eb="50">
      <t>カイギ</t>
    </rPh>
    <rPh sb="51" eb="53">
      <t>ケンシュウ</t>
    </rPh>
    <rPh sb="54" eb="56">
      <t>サンカ</t>
    </rPh>
    <rPh sb="63" eb="65">
      <t>チイキ</t>
    </rPh>
    <rPh sb="66" eb="68">
      <t>キョウイク</t>
    </rPh>
    <rPh sb="69" eb="71">
      <t>ホイク</t>
    </rPh>
    <rPh sb="71" eb="73">
      <t>シセツ</t>
    </rPh>
    <rPh sb="73" eb="74">
      <t>トウ</t>
    </rPh>
    <rPh sb="74" eb="75">
      <t>オヨ</t>
    </rPh>
    <rPh sb="76" eb="78">
      <t>ショウガイ</t>
    </rPh>
    <rPh sb="78" eb="79">
      <t>ジ</t>
    </rPh>
    <rPh sb="80" eb="82">
      <t>シュウガク</t>
    </rPh>
    <rPh sb="84" eb="87">
      <t>ショウガッコウ</t>
    </rPh>
    <rPh sb="87" eb="88">
      <t>トウ</t>
    </rPh>
    <rPh sb="90" eb="92">
      <t>ショウガイ</t>
    </rPh>
    <rPh sb="92" eb="93">
      <t>ジ</t>
    </rPh>
    <rPh sb="94" eb="96">
      <t>キョウイク</t>
    </rPh>
    <rPh sb="97" eb="99">
      <t>ホイク</t>
    </rPh>
    <rPh sb="104" eb="106">
      <t>ジョウホウ</t>
    </rPh>
    <rPh sb="106" eb="108">
      <t>コウカン</t>
    </rPh>
    <rPh sb="108" eb="109">
      <t>トウ</t>
    </rPh>
    <rPh sb="110" eb="111">
      <t>オコナ</t>
    </rPh>
    <rPh sb="112" eb="113">
      <t>トウ</t>
    </rPh>
    <rPh sb="114" eb="116">
      <t>レンケイ</t>
    </rPh>
    <rPh sb="117" eb="118">
      <t>ハカ</t>
    </rPh>
    <phoneticPr fontId="1"/>
  </si>
  <si>
    <t>（特別児童扶養手当支給対象児童＊受入施設又はそれ以外の障害児受入施設の別に定められた基本額＋（当該加算に係る処遇改善等加算Ⅰの単価×認定された加算率×100））÷各月初日の利用子ども数</t>
    <phoneticPr fontId="1"/>
  </si>
  <si>
    <t>療育支援加算を算定している場合、加算要件に適合していますか。</t>
    <phoneticPr fontId="1"/>
  </si>
  <si>
    <t xml:space="preserve">療育支援加算を算定している場合、加算要件に適合していますか。
</t>
    <phoneticPr fontId="1"/>
  </si>
  <si>
    <t>原則として施設を利用する全ての障害児を対象として以下の取組を行っている施設であること。</t>
    <phoneticPr fontId="1"/>
  </si>
  <si>
    <t>主任保育士専任加算の対象施設であり、かつ障害児＊を受け入れている⁑施設において、主任保育士を補助する者⁂を配置し、地域住民等の子どもの療育支援に取り組んでいること。</t>
    <rPh sb="40" eb="42">
      <t>シュニン</t>
    </rPh>
    <rPh sb="42" eb="45">
      <t>ホイクシ</t>
    </rPh>
    <rPh sb="46" eb="48">
      <t>ホジョ</t>
    </rPh>
    <rPh sb="50" eb="51">
      <t>モノ</t>
    </rPh>
    <rPh sb="53" eb="55">
      <t>ハイチ</t>
    </rPh>
    <rPh sb="57" eb="59">
      <t>チイキ</t>
    </rPh>
    <rPh sb="59" eb="61">
      <t>ジュウミン</t>
    </rPh>
    <rPh sb="61" eb="62">
      <t>トウ</t>
    </rPh>
    <rPh sb="63" eb="64">
      <t>コ</t>
    </rPh>
    <rPh sb="67" eb="69">
      <t>リョウイク</t>
    </rPh>
    <rPh sb="69" eb="71">
      <t>シエン</t>
    </rPh>
    <rPh sb="72" eb="73">
      <t>ト</t>
    </rPh>
    <rPh sb="74" eb="75">
      <t>ク</t>
    </rPh>
    <phoneticPr fontId="1"/>
  </si>
  <si>
    <t>なお、当該加算が適用される施設においては、障害児施策との連携を図りつつ、障害児保育に関する専門性を活かして、地域住民や保護者からの育児相談等の療育支援に積極的に取り組むこと。</t>
    <phoneticPr fontId="1"/>
  </si>
  <si>
    <t>専門職を活用する場合</t>
    <rPh sb="0" eb="2">
      <t>センモン</t>
    </rPh>
    <rPh sb="2" eb="3">
      <t>ショク</t>
    </rPh>
    <rPh sb="4" eb="6">
      <t>カツヨウ</t>
    </rPh>
    <rPh sb="8" eb="10">
      <t>バアイ</t>
    </rPh>
    <phoneticPr fontId="1"/>
  </si>
  <si>
    <t>専門職が、月に60時間以上（１週に2日程度）、業務に従事していること。</t>
    <rPh sb="0" eb="2">
      <t>センモン</t>
    </rPh>
    <rPh sb="2" eb="3">
      <t>ショク</t>
    </rPh>
    <rPh sb="5" eb="6">
      <t>ツキ</t>
    </rPh>
    <rPh sb="9" eb="11">
      <t>ジカン</t>
    </rPh>
    <rPh sb="11" eb="13">
      <t>イジョウ</t>
    </rPh>
    <rPh sb="15" eb="16">
      <t>シュウ</t>
    </rPh>
    <rPh sb="18" eb="19">
      <t>ニチ</t>
    </rPh>
    <rPh sb="19" eb="21">
      <t>テイド</t>
    </rPh>
    <rPh sb="23" eb="25">
      <t>ギョウム</t>
    </rPh>
    <rPh sb="26" eb="28">
      <t>ジュウジ</t>
    </rPh>
    <phoneticPr fontId="1"/>
  </si>
  <si>
    <t>①のⅰからⅴの取組を実施していることに加え、障害児保育に関する研修計画を作成し、障害児保育に関する園内研修を年1回以上開催すること。</t>
    <rPh sb="7" eb="9">
      <t>トリクミ</t>
    </rPh>
    <rPh sb="10" eb="12">
      <t>ジッシ</t>
    </rPh>
    <rPh sb="19" eb="20">
      <t>クワ</t>
    </rPh>
    <rPh sb="22" eb="24">
      <t>ショウガイ</t>
    </rPh>
    <rPh sb="24" eb="25">
      <t>ジ</t>
    </rPh>
    <rPh sb="25" eb="27">
      <t>ホイク</t>
    </rPh>
    <rPh sb="28" eb="29">
      <t>カン</t>
    </rPh>
    <rPh sb="31" eb="33">
      <t>ケンシュウ</t>
    </rPh>
    <rPh sb="33" eb="35">
      <t>ケイカク</t>
    </rPh>
    <rPh sb="36" eb="38">
      <t>サクセイ</t>
    </rPh>
    <rPh sb="40" eb="42">
      <t>ショウガイ</t>
    </rPh>
    <rPh sb="42" eb="43">
      <t>ジ</t>
    </rPh>
    <rPh sb="43" eb="45">
      <t>ホイク</t>
    </rPh>
    <rPh sb="46" eb="47">
      <t>カン</t>
    </rPh>
    <rPh sb="49" eb="51">
      <t>エンナイ</t>
    </rPh>
    <rPh sb="51" eb="53">
      <t>ケンシュウ</t>
    </rPh>
    <rPh sb="54" eb="55">
      <t>ネン</t>
    </rPh>
    <rPh sb="56" eb="59">
      <t>カイイジョウ</t>
    </rPh>
    <rPh sb="59" eb="61">
      <t>カイサイ</t>
    </rPh>
    <phoneticPr fontId="1"/>
  </si>
  <si>
    <t>障害児＊が利用しており⁑、かつ、以下の要件を満たす施設に①又は②を加算するものであること。</t>
    <rPh sb="0" eb="2">
      <t>ショウガイ</t>
    </rPh>
    <rPh sb="2" eb="3">
      <t>ジ</t>
    </rPh>
    <rPh sb="5" eb="7">
      <t>リヨウ</t>
    </rPh>
    <rPh sb="16" eb="18">
      <t>イカ</t>
    </rPh>
    <rPh sb="19" eb="21">
      <t>ヨウケン</t>
    </rPh>
    <rPh sb="22" eb="23">
      <t>ミ</t>
    </rPh>
    <rPh sb="25" eb="27">
      <t>シセツ</t>
    </rPh>
    <rPh sb="29" eb="30">
      <t>マタ</t>
    </rPh>
    <rPh sb="33" eb="35">
      <t>カサン</t>
    </rPh>
    <phoneticPr fontId="1"/>
  </si>
  <si>
    <t>＊</t>
    <phoneticPr fontId="1"/>
  </si>
  <si>
    <t>　施設を利用する障害児のうち、1人は市町村が認める障害児とし、2人目以降は施設において適宜判断して差し支えないものとする。
　なお、身体障害者手帳等の交付の有無は問わない。医師による診断書や巡回支援専門員等障害に関する専門的知見を有する者による意見提出など障害の事実が把握可能な資料や、障害児通所支援や障害福祉サービス等を利用している事実が確認できる資料をもって確認しても差し支えない。</t>
    <rPh sb="1" eb="3">
      <t>シセツ</t>
    </rPh>
    <rPh sb="4" eb="6">
      <t>リヨウ</t>
    </rPh>
    <rPh sb="8" eb="10">
      <t>ショウガイ</t>
    </rPh>
    <rPh sb="10" eb="11">
      <t>ジ</t>
    </rPh>
    <rPh sb="16" eb="17">
      <t>ニン</t>
    </rPh>
    <rPh sb="18" eb="21">
      <t>シチョウソン</t>
    </rPh>
    <rPh sb="22" eb="23">
      <t>ミト</t>
    </rPh>
    <rPh sb="25" eb="27">
      <t>ショウガイ</t>
    </rPh>
    <rPh sb="27" eb="28">
      <t>ジ</t>
    </rPh>
    <rPh sb="32" eb="33">
      <t>ニン</t>
    </rPh>
    <rPh sb="33" eb="34">
      <t>メ</t>
    </rPh>
    <rPh sb="34" eb="36">
      <t>イコウ</t>
    </rPh>
    <rPh sb="37" eb="39">
      <t>シセツ</t>
    </rPh>
    <rPh sb="43" eb="45">
      <t>テキギ</t>
    </rPh>
    <rPh sb="45" eb="47">
      <t>ハンダン</t>
    </rPh>
    <rPh sb="49" eb="50">
      <t>サ</t>
    </rPh>
    <rPh sb="51" eb="52">
      <t>ツカ</t>
    </rPh>
    <rPh sb="66" eb="68">
      <t>シンタイ</t>
    </rPh>
    <rPh sb="68" eb="71">
      <t>ショウガイシャ</t>
    </rPh>
    <rPh sb="71" eb="73">
      <t>テチョウ</t>
    </rPh>
    <rPh sb="73" eb="74">
      <t>トウ</t>
    </rPh>
    <rPh sb="75" eb="77">
      <t>コウフ</t>
    </rPh>
    <rPh sb="78" eb="80">
      <t>ウム</t>
    </rPh>
    <rPh sb="81" eb="82">
      <t>ト</t>
    </rPh>
    <rPh sb="86" eb="88">
      <t>イシ</t>
    </rPh>
    <rPh sb="91" eb="94">
      <t>シンダンショ</t>
    </rPh>
    <rPh sb="95" eb="97">
      <t>ジュンカイ</t>
    </rPh>
    <rPh sb="97" eb="99">
      <t>シエン</t>
    </rPh>
    <rPh sb="99" eb="102">
      <t>センモンイン</t>
    </rPh>
    <rPh sb="102" eb="103">
      <t>トウ</t>
    </rPh>
    <rPh sb="103" eb="105">
      <t>ショウガイ</t>
    </rPh>
    <rPh sb="106" eb="107">
      <t>カン</t>
    </rPh>
    <rPh sb="109" eb="112">
      <t>センモンテキ</t>
    </rPh>
    <rPh sb="112" eb="114">
      <t>チケン</t>
    </rPh>
    <rPh sb="115" eb="116">
      <t>ユウ</t>
    </rPh>
    <rPh sb="118" eb="119">
      <t>モノ</t>
    </rPh>
    <rPh sb="122" eb="124">
      <t>イケン</t>
    </rPh>
    <rPh sb="124" eb="126">
      <t>テイシュツ</t>
    </rPh>
    <rPh sb="128" eb="130">
      <t>ショウガイ</t>
    </rPh>
    <rPh sb="131" eb="133">
      <t>ジジツ</t>
    </rPh>
    <rPh sb="134" eb="136">
      <t>ハアク</t>
    </rPh>
    <rPh sb="136" eb="138">
      <t>カノウ</t>
    </rPh>
    <rPh sb="139" eb="141">
      <t>シリョウ</t>
    </rPh>
    <rPh sb="143" eb="145">
      <t>ショウガイ</t>
    </rPh>
    <rPh sb="145" eb="146">
      <t>ジ</t>
    </rPh>
    <rPh sb="146" eb="148">
      <t>ツウショ</t>
    </rPh>
    <rPh sb="148" eb="150">
      <t>シエン</t>
    </rPh>
    <rPh sb="151" eb="153">
      <t>ショウガイ</t>
    </rPh>
    <rPh sb="153" eb="155">
      <t>フクシ</t>
    </rPh>
    <rPh sb="159" eb="160">
      <t>トウ</t>
    </rPh>
    <rPh sb="161" eb="163">
      <t>リヨウ</t>
    </rPh>
    <rPh sb="167" eb="169">
      <t>ジジツ</t>
    </rPh>
    <rPh sb="170" eb="172">
      <t>カクニン</t>
    </rPh>
    <rPh sb="175" eb="177">
      <t>シリョウ</t>
    </rPh>
    <rPh sb="181" eb="183">
      <t>カクニン</t>
    </rPh>
    <rPh sb="186" eb="187">
      <t>サ</t>
    </rPh>
    <rPh sb="188" eb="189">
      <t>ツカ</t>
    </rPh>
    <phoneticPr fontId="1"/>
  </si>
  <si>
    <t>⁑</t>
    <phoneticPr fontId="1"/>
  </si>
  <si>
    <t>　「障害児が利用している」とは、月の初日において障害児が1人以上利用していることをもって満たしているものとし、以降年度を通じて当該要件を満たしているものとすること。</t>
    <rPh sb="2" eb="4">
      <t>ショウガイ</t>
    </rPh>
    <rPh sb="4" eb="5">
      <t>ジ</t>
    </rPh>
    <rPh sb="6" eb="8">
      <t>リヨウ</t>
    </rPh>
    <rPh sb="16" eb="17">
      <t>ツキ</t>
    </rPh>
    <rPh sb="18" eb="20">
      <t>ショニチ</t>
    </rPh>
    <rPh sb="24" eb="26">
      <t>ショウガイ</t>
    </rPh>
    <rPh sb="26" eb="27">
      <t>ジ</t>
    </rPh>
    <rPh sb="29" eb="32">
      <t>ニンイジョウ</t>
    </rPh>
    <rPh sb="32" eb="34">
      <t>リヨウ</t>
    </rPh>
    <rPh sb="44" eb="45">
      <t>ミ</t>
    </rPh>
    <rPh sb="55" eb="57">
      <t>イコウ</t>
    </rPh>
    <rPh sb="57" eb="59">
      <t>ネンド</t>
    </rPh>
    <rPh sb="60" eb="61">
      <t>ツウ</t>
    </rPh>
    <rPh sb="63" eb="65">
      <t>トウガイ</t>
    </rPh>
    <rPh sb="65" eb="67">
      <t>ヨウケン</t>
    </rPh>
    <rPh sb="68" eb="69">
      <t>ミ</t>
    </rPh>
    <phoneticPr fontId="1"/>
  </si>
  <si>
    <t>⁂</t>
    <phoneticPr fontId="1"/>
  </si>
  <si>
    <t>　令和7年度において療育支援加算を算定している施設については、新たに示す取組を実施するための準備期間として、令和8年9月末日までは、従前の取組を行うことで、①の要件を満たすものとする。</t>
    <rPh sb="1" eb="3">
      <t>レイワ</t>
    </rPh>
    <rPh sb="4" eb="6">
      <t>ネンド</t>
    </rPh>
    <rPh sb="10" eb="12">
      <t>リョウイク</t>
    </rPh>
    <rPh sb="12" eb="14">
      <t>シエン</t>
    </rPh>
    <rPh sb="14" eb="16">
      <t>カサン</t>
    </rPh>
    <rPh sb="17" eb="19">
      <t>サンテイ</t>
    </rPh>
    <rPh sb="23" eb="25">
      <t>シセツ</t>
    </rPh>
    <rPh sb="31" eb="32">
      <t>アラ</t>
    </rPh>
    <rPh sb="34" eb="35">
      <t>シメ</t>
    </rPh>
    <rPh sb="36" eb="38">
      <t>トリクミ</t>
    </rPh>
    <rPh sb="39" eb="41">
      <t>ジッシ</t>
    </rPh>
    <rPh sb="46" eb="48">
      <t>ジュンビ</t>
    </rPh>
    <rPh sb="48" eb="50">
      <t>キカン</t>
    </rPh>
    <rPh sb="54" eb="56">
      <t>レイワ</t>
    </rPh>
    <rPh sb="57" eb="58">
      <t>ネン</t>
    </rPh>
    <rPh sb="59" eb="60">
      <t>ガツ</t>
    </rPh>
    <rPh sb="60" eb="62">
      <t>マツジツ</t>
    </rPh>
    <rPh sb="66" eb="68">
      <t>ジュウゼン</t>
    </rPh>
    <rPh sb="69" eb="71">
      <t>トリクミ</t>
    </rPh>
    <rPh sb="72" eb="73">
      <t>オコナ</t>
    </rPh>
    <rPh sb="80" eb="82">
      <t>ヨウケン</t>
    </rPh>
    <rPh sb="83" eb="84">
      <t>ミ</t>
    </rPh>
    <phoneticPr fontId="1"/>
  </si>
  <si>
    <t>****</t>
    <phoneticPr fontId="1"/>
  </si>
  <si>
    <t>理学療法士、作業療法士、言語聴覚士、心理担当職員（学校教育法の規定による大学（短期大学を除く。）若しくは大学院において、心理学を専修する学科、研究科若しくはこれに相当する課程を修めて卒業した者であって、個人及び集団心理療法の技術を有するもの又はこれと同等以上の能力を有すると認められる者をいう。）、保健師、看護師、准看護師又は障害児の療育に関する知識及び経験を有する者であって、障害児の療育の指導を行う業務に5年以上従事した経験を有する者のいずれかに該当し、かつ、子育て支援に係る業務に3年以上従事した経験がある者とする。</t>
    <rPh sb="0" eb="2">
      <t>リガク</t>
    </rPh>
    <rPh sb="2" eb="5">
      <t>リョウホウシ</t>
    </rPh>
    <rPh sb="6" eb="8">
      <t>サギョウ</t>
    </rPh>
    <rPh sb="8" eb="11">
      <t>リョウホウシ</t>
    </rPh>
    <rPh sb="12" eb="17">
      <t>ゲンゴチョウカクシ</t>
    </rPh>
    <rPh sb="18" eb="20">
      <t>シンリ</t>
    </rPh>
    <rPh sb="20" eb="22">
      <t>タントウ</t>
    </rPh>
    <rPh sb="22" eb="24">
      <t>ショクイン</t>
    </rPh>
    <rPh sb="25" eb="27">
      <t>ガッコウ</t>
    </rPh>
    <rPh sb="27" eb="30">
      <t>キョウイクホウ</t>
    </rPh>
    <rPh sb="31" eb="33">
      <t>キテイ</t>
    </rPh>
    <rPh sb="36" eb="38">
      <t>ダイガク</t>
    </rPh>
    <rPh sb="39" eb="41">
      <t>タンキ</t>
    </rPh>
    <rPh sb="41" eb="43">
      <t>ダイガク</t>
    </rPh>
    <rPh sb="44" eb="45">
      <t>ノゾ</t>
    </rPh>
    <rPh sb="48" eb="49">
      <t>モ</t>
    </rPh>
    <rPh sb="52" eb="55">
      <t>ダイガクイン</t>
    </rPh>
    <rPh sb="60" eb="63">
      <t>シンリガク</t>
    </rPh>
    <rPh sb="64" eb="66">
      <t>センシュウ</t>
    </rPh>
    <rPh sb="68" eb="70">
      <t>ガッカ</t>
    </rPh>
    <rPh sb="71" eb="74">
      <t>ケンキュウカ</t>
    </rPh>
    <rPh sb="74" eb="75">
      <t>モ</t>
    </rPh>
    <rPh sb="81" eb="83">
      <t>ソウトウ</t>
    </rPh>
    <rPh sb="85" eb="87">
      <t>カテイ</t>
    </rPh>
    <rPh sb="88" eb="89">
      <t>オサ</t>
    </rPh>
    <rPh sb="91" eb="93">
      <t>ソツギョウ</t>
    </rPh>
    <rPh sb="95" eb="96">
      <t>モノ</t>
    </rPh>
    <rPh sb="101" eb="103">
      <t>コジン</t>
    </rPh>
    <rPh sb="103" eb="104">
      <t>オヨ</t>
    </rPh>
    <rPh sb="105" eb="107">
      <t>シュウダン</t>
    </rPh>
    <rPh sb="107" eb="109">
      <t>シンリ</t>
    </rPh>
    <rPh sb="109" eb="111">
      <t>リョウホウ</t>
    </rPh>
    <rPh sb="112" eb="114">
      <t>ギジュツ</t>
    </rPh>
    <rPh sb="115" eb="116">
      <t>ユウ</t>
    </rPh>
    <rPh sb="120" eb="121">
      <t>マタ</t>
    </rPh>
    <rPh sb="125" eb="127">
      <t>ドウトウ</t>
    </rPh>
    <rPh sb="127" eb="129">
      <t>イジョウ</t>
    </rPh>
    <rPh sb="130" eb="132">
      <t>ノウリョク</t>
    </rPh>
    <rPh sb="133" eb="134">
      <t>ユウ</t>
    </rPh>
    <rPh sb="137" eb="138">
      <t>ミト</t>
    </rPh>
    <rPh sb="142" eb="143">
      <t>モノ</t>
    </rPh>
    <rPh sb="149" eb="152">
      <t>ホケンシ</t>
    </rPh>
    <rPh sb="153" eb="156">
      <t>カンゴシ</t>
    </rPh>
    <rPh sb="157" eb="161">
      <t>ジュンカンゴシ</t>
    </rPh>
    <rPh sb="161" eb="162">
      <t>マタ</t>
    </rPh>
    <rPh sb="163" eb="165">
      <t>ショウガイ</t>
    </rPh>
    <rPh sb="165" eb="166">
      <t>ジ</t>
    </rPh>
    <rPh sb="167" eb="169">
      <t>リョウイク</t>
    </rPh>
    <rPh sb="170" eb="171">
      <t>カン</t>
    </rPh>
    <rPh sb="173" eb="175">
      <t>チシキ</t>
    </rPh>
    <rPh sb="175" eb="176">
      <t>オヨ</t>
    </rPh>
    <rPh sb="177" eb="179">
      <t>ケイケン</t>
    </rPh>
    <rPh sb="180" eb="181">
      <t>ユウ</t>
    </rPh>
    <rPh sb="183" eb="184">
      <t>モノ</t>
    </rPh>
    <rPh sb="189" eb="191">
      <t>ショウガイ</t>
    </rPh>
    <rPh sb="191" eb="192">
      <t>ジ</t>
    </rPh>
    <rPh sb="193" eb="195">
      <t>リョウイク</t>
    </rPh>
    <rPh sb="196" eb="198">
      <t>シドウ</t>
    </rPh>
    <rPh sb="199" eb="200">
      <t>オコナ</t>
    </rPh>
    <rPh sb="201" eb="203">
      <t>ギョウム</t>
    </rPh>
    <rPh sb="205" eb="208">
      <t>ネンイジョウ</t>
    </rPh>
    <rPh sb="208" eb="210">
      <t>ジュウジ</t>
    </rPh>
    <rPh sb="212" eb="214">
      <t>ケイケン</t>
    </rPh>
    <rPh sb="215" eb="216">
      <t>ユウ</t>
    </rPh>
    <rPh sb="218" eb="219">
      <t>モノ</t>
    </rPh>
    <rPh sb="225" eb="227">
      <t>ガイトウ</t>
    </rPh>
    <rPh sb="232" eb="234">
      <t>コソダ</t>
    </rPh>
    <rPh sb="235" eb="237">
      <t>シエン</t>
    </rPh>
    <rPh sb="238" eb="239">
      <t>カカ</t>
    </rPh>
    <rPh sb="240" eb="242">
      <t>ギョウム</t>
    </rPh>
    <rPh sb="244" eb="247">
      <t>ネンイジョウ</t>
    </rPh>
    <rPh sb="247" eb="249">
      <t>ジュウジ</t>
    </rPh>
    <rPh sb="251" eb="253">
      <t>ケイケン</t>
    </rPh>
    <rPh sb="256" eb="257">
      <t>モノ</t>
    </rPh>
    <phoneticPr fontId="1"/>
  </si>
  <si>
    <t>「障害児の療育に関する知識及び経験を有する者であって、障害児の療育の指導を行う業務に5年以上従事した経験」とは、障害児通所支援等に係る業務に従事していた経験があり、かつ、児童発達支援センターや保育所等訪問支援事業所などにおいて、他機関への障害児支援の助言等の業務に5年以上従事していたことをいう。</t>
    <rPh sb="1" eb="3">
      <t>ショウガイ</t>
    </rPh>
    <rPh sb="3" eb="4">
      <t>ジ</t>
    </rPh>
    <rPh sb="5" eb="7">
      <t>リョウイク</t>
    </rPh>
    <rPh sb="8" eb="9">
      <t>カン</t>
    </rPh>
    <rPh sb="11" eb="13">
      <t>チシキ</t>
    </rPh>
    <rPh sb="13" eb="14">
      <t>オヨ</t>
    </rPh>
    <rPh sb="15" eb="17">
      <t>ケイケン</t>
    </rPh>
    <rPh sb="18" eb="19">
      <t>ユウ</t>
    </rPh>
    <rPh sb="21" eb="22">
      <t>モノ</t>
    </rPh>
    <rPh sb="27" eb="29">
      <t>ショウガイ</t>
    </rPh>
    <rPh sb="29" eb="30">
      <t>ジ</t>
    </rPh>
    <rPh sb="31" eb="33">
      <t>リョウイク</t>
    </rPh>
    <rPh sb="34" eb="36">
      <t>シドウ</t>
    </rPh>
    <rPh sb="37" eb="38">
      <t>オコナ</t>
    </rPh>
    <rPh sb="39" eb="41">
      <t>ギョウム</t>
    </rPh>
    <rPh sb="43" eb="46">
      <t>ネンイジョウ</t>
    </rPh>
    <rPh sb="46" eb="48">
      <t>ジュウジ</t>
    </rPh>
    <rPh sb="50" eb="52">
      <t>ケイケン</t>
    </rPh>
    <rPh sb="56" eb="58">
      <t>ショウガイ</t>
    </rPh>
    <rPh sb="58" eb="59">
      <t>ジ</t>
    </rPh>
    <rPh sb="59" eb="61">
      <t>ツウショ</t>
    </rPh>
    <rPh sb="61" eb="63">
      <t>シエン</t>
    </rPh>
    <rPh sb="63" eb="64">
      <t>トウ</t>
    </rPh>
    <rPh sb="65" eb="66">
      <t>カカ</t>
    </rPh>
    <rPh sb="67" eb="69">
      <t>ギョウム</t>
    </rPh>
    <rPh sb="70" eb="72">
      <t>ジュウジ</t>
    </rPh>
    <rPh sb="76" eb="78">
      <t>ケイケン</t>
    </rPh>
    <rPh sb="85" eb="87">
      <t>ジドウ</t>
    </rPh>
    <rPh sb="87" eb="89">
      <t>ハッタツ</t>
    </rPh>
    <rPh sb="89" eb="91">
      <t>シエン</t>
    </rPh>
    <rPh sb="96" eb="98">
      <t>ホイク</t>
    </rPh>
    <rPh sb="98" eb="99">
      <t>ジョ</t>
    </rPh>
    <rPh sb="99" eb="100">
      <t>トウ</t>
    </rPh>
    <rPh sb="100" eb="102">
      <t>ホウモン</t>
    </rPh>
    <rPh sb="102" eb="104">
      <t>シエン</t>
    </rPh>
    <rPh sb="104" eb="106">
      <t>ジギョウ</t>
    </rPh>
    <rPh sb="106" eb="107">
      <t>ショ</t>
    </rPh>
    <rPh sb="114" eb="115">
      <t>タ</t>
    </rPh>
    <rPh sb="115" eb="117">
      <t>キカン</t>
    </rPh>
    <rPh sb="119" eb="121">
      <t>ショウガイ</t>
    </rPh>
    <rPh sb="121" eb="122">
      <t>ジ</t>
    </rPh>
    <rPh sb="122" eb="124">
      <t>シエン</t>
    </rPh>
    <rPh sb="125" eb="127">
      <t>ジョゲン</t>
    </rPh>
    <rPh sb="127" eb="128">
      <t>トウ</t>
    </rPh>
    <rPh sb="129" eb="131">
      <t>ギョウム</t>
    </rPh>
    <rPh sb="133" eb="136">
      <t>ネンイジョウ</t>
    </rPh>
    <rPh sb="136" eb="138">
      <t>ジュウジ</t>
    </rPh>
    <phoneticPr fontId="1"/>
  </si>
  <si>
    <t>なお、看護師又は准看護師を活用する場合、受け入れている障害児が医療的ケア児である場合に限るものとする。</t>
    <rPh sb="3" eb="6">
      <t>カンゴシ</t>
    </rPh>
    <rPh sb="6" eb="7">
      <t>マタ</t>
    </rPh>
    <rPh sb="8" eb="12">
      <t>ジュンカンゴシ</t>
    </rPh>
    <rPh sb="13" eb="15">
      <t>カツヨウ</t>
    </rPh>
    <rPh sb="17" eb="19">
      <t>バアイ</t>
    </rPh>
    <rPh sb="20" eb="21">
      <t>ウ</t>
    </rPh>
    <rPh sb="22" eb="23">
      <t>イ</t>
    </rPh>
    <rPh sb="27" eb="29">
      <t>ショウガイ</t>
    </rPh>
    <rPh sb="29" eb="30">
      <t>ジ</t>
    </rPh>
    <rPh sb="31" eb="34">
      <t>イリョウテキ</t>
    </rPh>
    <rPh sb="36" eb="37">
      <t>ジ</t>
    </rPh>
    <rPh sb="40" eb="42">
      <t>バアイ</t>
    </rPh>
    <rPh sb="43" eb="44">
      <t>カギ</t>
    </rPh>
    <phoneticPr fontId="1"/>
  </si>
  <si>
    <t>　専門職****を活用して、関係機関と連携しながら、障害特性等に応じた専門的支援を充実するとともにインクルージョンの推進を図る以下の要件を満たす施設であること。
　専門職の活用に当たっては、雇用形態を問わず、嘱託する場合や雇用している場合も対象となる。</t>
    <rPh sb="1" eb="3">
      <t>センモン</t>
    </rPh>
    <rPh sb="3" eb="4">
      <t>ショク</t>
    </rPh>
    <rPh sb="9" eb="11">
      <t>カツヨウ</t>
    </rPh>
    <rPh sb="14" eb="16">
      <t>カンケイ</t>
    </rPh>
    <rPh sb="16" eb="18">
      <t>キカン</t>
    </rPh>
    <rPh sb="19" eb="21">
      <t>レンケイ</t>
    </rPh>
    <rPh sb="26" eb="28">
      <t>ショウガイ</t>
    </rPh>
    <rPh sb="28" eb="30">
      <t>トクセイ</t>
    </rPh>
    <rPh sb="30" eb="31">
      <t>トウ</t>
    </rPh>
    <rPh sb="32" eb="33">
      <t>オウ</t>
    </rPh>
    <rPh sb="35" eb="38">
      <t>センモンテキ</t>
    </rPh>
    <rPh sb="38" eb="40">
      <t>シエン</t>
    </rPh>
    <rPh sb="41" eb="43">
      <t>ジュウジツ</t>
    </rPh>
    <rPh sb="58" eb="60">
      <t>スイシン</t>
    </rPh>
    <rPh sb="61" eb="62">
      <t>ハカ</t>
    </rPh>
    <rPh sb="63" eb="65">
      <t>イカ</t>
    </rPh>
    <rPh sb="66" eb="68">
      <t>ヨウケン</t>
    </rPh>
    <rPh sb="69" eb="70">
      <t>ミ</t>
    </rPh>
    <rPh sb="72" eb="74">
      <t>シセツ</t>
    </rPh>
    <rPh sb="82" eb="84">
      <t>センモン</t>
    </rPh>
    <rPh sb="84" eb="85">
      <t>ショク</t>
    </rPh>
    <rPh sb="86" eb="88">
      <t>カツヨウ</t>
    </rPh>
    <rPh sb="89" eb="90">
      <t>ア</t>
    </rPh>
    <rPh sb="95" eb="97">
      <t>コヨウ</t>
    </rPh>
    <rPh sb="97" eb="99">
      <t>ケイタイ</t>
    </rPh>
    <rPh sb="100" eb="101">
      <t>ト</t>
    </rPh>
    <rPh sb="104" eb="106">
      <t>ショクタク</t>
    </rPh>
    <rPh sb="108" eb="110">
      <t>バアイ</t>
    </rPh>
    <rPh sb="111" eb="113">
      <t>コヨウ</t>
    </rPh>
    <rPh sb="117" eb="119">
      <t>バアイ</t>
    </rPh>
    <rPh sb="120" eb="122">
      <t>タイショウ</t>
    </rPh>
    <phoneticPr fontId="1"/>
  </si>
  <si>
    <t>　主任保育士専任加算の対象施設において、主任保育士等を補助する者（非常勤職員、資格の有無は不問）を配置し、関係機関と連携しながら、障害特性等に応じた支援を充実するとともにインクルージョンの推進を図る以下の要件を満たす施設⁂であること。</t>
    <rPh sb="20" eb="22">
      <t>シュニン</t>
    </rPh>
    <rPh sb="22" eb="25">
      <t>ホイクシ</t>
    </rPh>
    <rPh sb="25" eb="26">
      <t>トウ</t>
    </rPh>
    <rPh sb="27" eb="29">
      <t>ホジョ</t>
    </rPh>
    <rPh sb="31" eb="32">
      <t>モノ</t>
    </rPh>
    <rPh sb="33" eb="36">
      <t>ヒジョウキン</t>
    </rPh>
    <rPh sb="36" eb="38">
      <t>ショクイン</t>
    </rPh>
    <rPh sb="39" eb="41">
      <t>シカク</t>
    </rPh>
    <rPh sb="42" eb="44">
      <t>ウム</t>
    </rPh>
    <rPh sb="45" eb="47">
      <t>フモン</t>
    </rPh>
    <rPh sb="49" eb="51">
      <t>ハイチ</t>
    </rPh>
    <rPh sb="53" eb="55">
      <t>カンケイ</t>
    </rPh>
    <rPh sb="55" eb="57">
      <t>キカン</t>
    </rPh>
    <rPh sb="58" eb="60">
      <t>レンケイ</t>
    </rPh>
    <rPh sb="65" eb="67">
      <t>ショウガイ</t>
    </rPh>
    <rPh sb="67" eb="69">
      <t>トクセイ</t>
    </rPh>
    <rPh sb="69" eb="70">
      <t>トウ</t>
    </rPh>
    <rPh sb="71" eb="72">
      <t>オウ</t>
    </rPh>
    <rPh sb="74" eb="76">
      <t>シエン</t>
    </rPh>
    <rPh sb="77" eb="79">
      <t>ジュウジツ</t>
    </rPh>
    <rPh sb="94" eb="96">
      <t>スイシン</t>
    </rPh>
    <rPh sb="97" eb="98">
      <t>ハカ</t>
    </rPh>
    <rPh sb="99" eb="101">
      <t>イカ</t>
    </rPh>
    <rPh sb="102" eb="104">
      <t>ヨウケン</t>
    </rPh>
    <rPh sb="105" eb="106">
      <t>ミ</t>
    </rPh>
    <rPh sb="108" eb="110">
      <t>シセツ</t>
    </rPh>
    <phoneticPr fontId="1"/>
  </si>
  <si>
    <t>（A)</t>
    <phoneticPr fontId="1"/>
  </si>
  <si>
    <t>（１）①の要件を満たす特別児童扶養手当支給対象児童（注１）受入施設</t>
    <rPh sb="5" eb="7">
      <t>ヨウケン</t>
    </rPh>
    <rPh sb="8" eb="9">
      <t>ミ</t>
    </rPh>
    <rPh sb="11" eb="13">
      <t>トクベツ</t>
    </rPh>
    <rPh sb="13" eb="15">
      <t>ジドウ</t>
    </rPh>
    <rPh sb="15" eb="17">
      <t>フヨウ</t>
    </rPh>
    <rPh sb="17" eb="19">
      <t>テアテ</t>
    </rPh>
    <rPh sb="19" eb="21">
      <t>シキュウ</t>
    </rPh>
    <rPh sb="21" eb="23">
      <t>タイショウ</t>
    </rPh>
    <rPh sb="23" eb="25">
      <t>ジドウ</t>
    </rPh>
    <rPh sb="26" eb="27">
      <t>チュウ</t>
    </rPh>
    <rPh sb="29" eb="31">
      <t>ウケイレ</t>
    </rPh>
    <rPh sb="31" eb="33">
      <t>シセツ</t>
    </rPh>
    <phoneticPr fontId="1"/>
  </si>
  <si>
    <t>（B)</t>
    <phoneticPr fontId="1"/>
  </si>
  <si>
    <t>（１）①の要件を満たす特別児童扶養手当支給対象児童（注１）以外の障害児受入施設</t>
    <rPh sb="5" eb="7">
      <t>ヨウケン</t>
    </rPh>
    <rPh sb="8" eb="9">
      <t>ミ</t>
    </rPh>
    <rPh sb="11" eb="13">
      <t>トクベツ</t>
    </rPh>
    <rPh sb="13" eb="15">
      <t>ジドウ</t>
    </rPh>
    <rPh sb="15" eb="17">
      <t>フヨウ</t>
    </rPh>
    <rPh sb="17" eb="19">
      <t>テアテ</t>
    </rPh>
    <rPh sb="19" eb="21">
      <t>シキュウ</t>
    </rPh>
    <rPh sb="21" eb="23">
      <t>タイショウ</t>
    </rPh>
    <rPh sb="23" eb="25">
      <t>ジドウ</t>
    </rPh>
    <rPh sb="26" eb="27">
      <t>チュウ</t>
    </rPh>
    <rPh sb="29" eb="31">
      <t>イガイ</t>
    </rPh>
    <rPh sb="32" eb="34">
      <t>ショウガイ</t>
    </rPh>
    <rPh sb="34" eb="35">
      <t>ジ</t>
    </rPh>
    <rPh sb="35" eb="37">
      <t>ウケイレ</t>
    </rPh>
    <rPh sb="37" eb="39">
      <t>シセツ</t>
    </rPh>
    <phoneticPr fontId="1"/>
  </si>
  <si>
    <t>（C)</t>
    <phoneticPr fontId="1"/>
  </si>
  <si>
    <t>（D)</t>
    <phoneticPr fontId="1"/>
  </si>
  <si>
    <t>（１）②の要件を満たす施設</t>
    <rPh sb="5" eb="7">
      <t>ヨウケン</t>
    </rPh>
    <rPh sb="8" eb="9">
      <t>ミ</t>
    </rPh>
    <rPh sb="11" eb="13">
      <t>シセツ</t>
    </rPh>
    <phoneticPr fontId="1"/>
  </si>
  <si>
    <t>以下に掲げる状況の別に定められた基本額</t>
    <rPh sb="0" eb="2">
      <t>イカ</t>
    </rPh>
    <rPh sb="3" eb="4">
      <t>カカ</t>
    </rPh>
    <rPh sb="6" eb="8">
      <t>ジョウキョウ</t>
    </rPh>
    <rPh sb="9" eb="10">
      <t>ベツ</t>
    </rPh>
    <rPh sb="11" eb="12">
      <t>サダ</t>
    </rPh>
    <rPh sb="16" eb="18">
      <t>キホン</t>
    </rPh>
    <rPh sb="18" eb="19">
      <t>ガク</t>
    </rPh>
    <phoneticPr fontId="1"/>
  </si>
  <si>
    <t>（A)及び（B)については、当該加算に係る処遇改善等加算（区分１及び区分２）の単価×処遇改善等加算の認定加算率〔｛（加算率（a）+加算率（b））×100｝+加算率（c）〕÷ 各月初日の利用子ども数</t>
    <phoneticPr fontId="1"/>
  </si>
  <si>
    <t>（１）②の要件を満たし、専門職の配置又は嘱託が月に90時間以上（注２）であり、かつ、特別児童扶養手当支給対象児童（注1）受入施設又は定員90人以上の施設</t>
    <rPh sb="5" eb="7">
      <t>ヨウケン</t>
    </rPh>
    <rPh sb="8" eb="9">
      <t>ミ</t>
    </rPh>
    <rPh sb="12" eb="14">
      <t>センモン</t>
    </rPh>
    <rPh sb="14" eb="15">
      <t>ショク</t>
    </rPh>
    <rPh sb="16" eb="18">
      <t>ハイチ</t>
    </rPh>
    <rPh sb="18" eb="19">
      <t>マタ</t>
    </rPh>
    <rPh sb="20" eb="22">
      <t>ショクタク</t>
    </rPh>
    <rPh sb="23" eb="24">
      <t>ツキ</t>
    </rPh>
    <rPh sb="27" eb="31">
      <t>ジカンイジョウ</t>
    </rPh>
    <rPh sb="32" eb="33">
      <t>チュウ</t>
    </rPh>
    <rPh sb="42" eb="44">
      <t>トクベツ</t>
    </rPh>
    <rPh sb="44" eb="46">
      <t>ジドウ</t>
    </rPh>
    <rPh sb="46" eb="48">
      <t>フヨウ</t>
    </rPh>
    <rPh sb="48" eb="50">
      <t>テアテ</t>
    </rPh>
    <rPh sb="50" eb="52">
      <t>シキュウ</t>
    </rPh>
    <rPh sb="52" eb="54">
      <t>タイショウ</t>
    </rPh>
    <rPh sb="54" eb="56">
      <t>ジドウ</t>
    </rPh>
    <rPh sb="57" eb="58">
      <t>チュウ</t>
    </rPh>
    <rPh sb="60" eb="62">
      <t>ウケイレ</t>
    </rPh>
    <rPh sb="62" eb="64">
      <t>シセツ</t>
    </rPh>
    <rPh sb="64" eb="65">
      <t>マタ</t>
    </rPh>
    <rPh sb="66" eb="68">
      <t>テイイン</t>
    </rPh>
    <rPh sb="70" eb="73">
      <t>ニンイジョウ</t>
    </rPh>
    <rPh sb="74" eb="76">
      <t>シセツ</t>
    </rPh>
    <phoneticPr fontId="1"/>
  </si>
  <si>
    <t>（注１）</t>
    <rPh sb="1" eb="2">
      <t>チュウ</t>
    </rPh>
    <phoneticPr fontId="1"/>
  </si>
  <si>
    <t>特別児童扶養手当の支給要件に該当するが、所得制限により当該手当の支給がされていない児童を含む</t>
    <rPh sb="0" eb="2">
      <t>トクベツ</t>
    </rPh>
    <rPh sb="2" eb="4">
      <t>ジドウ</t>
    </rPh>
    <rPh sb="4" eb="6">
      <t>フヨウ</t>
    </rPh>
    <rPh sb="6" eb="8">
      <t>テアテ</t>
    </rPh>
    <rPh sb="9" eb="11">
      <t>シキュウ</t>
    </rPh>
    <rPh sb="11" eb="13">
      <t>ヨウケン</t>
    </rPh>
    <rPh sb="14" eb="16">
      <t>ガイトウ</t>
    </rPh>
    <rPh sb="20" eb="22">
      <t>ショトク</t>
    </rPh>
    <rPh sb="22" eb="24">
      <t>セイゲン</t>
    </rPh>
    <rPh sb="27" eb="29">
      <t>トウガイ</t>
    </rPh>
    <rPh sb="29" eb="31">
      <t>テアテ</t>
    </rPh>
    <rPh sb="32" eb="34">
      <t>シキュウ</t>
    </rPh>
    <rPh sb="41" eb="43">
      <t>ジドウ</t>
    </rPh>
    <rPh sb="44" eb="45">
      <t>フク</t>
    </rPh>
    <phoneticPr fontId="1"/>
  </si>
  <si>
    <t>（注２）</t>
    <rPh sb="1" eb="2">
      <t>チュウ</t>
    </rPh>
    <phoneticPr fontId="1"/>
  </si>
  <si>
    <t>1週に3日程度の配置又は嘱託を想定</t>
    <rPh sb="1" eb="2">
      <t>シュウ</t>
    </rPh>
    <rPh sb="4" eb="5">
      <t>ニチ</t>
    </rPh>
    <rPh sb="5" eb="7">
      <t>テイド</t>
    </rPh>
    <rPh sb="8" eb="10">
      <t>ハイチ</t>
    </rPh>
    <rPh sb="10" eb="11">
      <t>マタ</t>
    </rPh>
    <rPh sb="12" eb="14">
      <t>ショクタク</t>
    </rPh>
    <rPh sb="15" eb="17">
      <t>ソウテイ</t>
    </rPh>
    <phoneticPr fontId="1"/>
  </si>
  <si>
    <t>事務職員を配置し、以下の事業等のいずれかを実施する施設であること。</t>
    <phoneticPr fontId="1"/>
  </si>
  <si>
    <t>ⅵ</t>
    <phoneticPr fontId="1"/>
  </si>
  <si>
    <t>激変緩和地域</t>
    <rPh sb="0" eb="2">
      <t>ゲキヘン</t>
    </rPh>
    <rPh sb="2" eb="4">
      <t>カンワ</t>
    </rPh>
    <rPh sb="4" eb="6">
      <t>チイキ</t>
    </rPh>
    <phoneticPr fontId="1"/>
  </si>
  <si>
    <t>改正法による改正前の国家公務員の国家公務員の寒冷地手当に関する法律別表に規定する四級地に該当する地域であって、改正法による改正後の国家公務員の寒冷地手当に関する法律に掲げる地域以外の地域をいう。</t>
    <rPh sb="0" eb="3">
      <t>カイセイホウ</t>
    </rPh>
    <rPh sb="6" eb="9">
      <t>カイセイマエ</t>
    </rPh>
    <rPh sb="10" eb="12">
      <t>コッカ</t>
    </rPh>
    <rPh sb="12" eb="15">
      <t>コウムイン</t>
    </rPh>
    <rPh sb="16" eb="18">
      <t>コッカ</t>
    </rPh>
    <rPh sb="18" eb="21">
      <t>コウムイン</t>
    </rPh>
    <rPh sb="22" eb="25">
      <t>カンレイチ</t>
    </rPh>
    <rPh sb="25" eb="27">
      <t>テアテ</t>
    </rPh>
    <rPh sb="28" eb="29">
      <t>カン</t>
    </rPh>
    <rPh sb="31" eb="33">
      <t>ホウリツ</t>
    </rPh>
    <rPh sb="33" eb="35">
      <t>ベッピョウ</t>
    </rPh>
    <rPh sb="36" eb="38">
      <t>キテイ</t>
    </rPh>
    <rPh sb="40" eb="42">
      <t>ヨンキュウ</t>
    </rPh>
    <rPh sb="42" eb="43">
      <t>チ</t>
    </rPh>
    <rPh sb="44" eb="46">
      <t>ガイトウ</t>
    </rPh>
    <rPh sb="48" eb="50">
      <t>チイキ</t>
    </rPh>
    <rPh sb="55" eb="57">
      <t>カイセイ</t>
    </rPh>
    <rPh sb="57" eb="58">
      <t>ホウ</t>
    </rPh>
    <rPh sb="61" eb="64">
      <t>カイセイゴ</t>
    </rPh>
    <rPh sb="65" eb="67">
      <t>コッカ</t>
    </rPh>
    <rPh sb="67" eb="70">
      <t>コウムイン</t>
    </rPh>
    <rPh sb="71" eb="74">
      <t>カンレイチ</t>
    </rPh>
    <rPh sb="74" eb="76">
      <t>テアテ</t>
    </rPh>
    <rPh sb="77" eb="78">
      <t>カン</t>
    </rPh>
    <rPh sb="80" eb="82">
      <t>ホウリツ</t>
    </rPh>
    <rPh sb="83" eb="84">
      <t>カカ</t>
    </rPh>
    <rPh sb="86" eb="88">
      <t>チイキ</t>
    </rPh>
    <rPh sb="88" eb="90">
      <t>イガイ</t>
    </rPh>
    <rPh sb="91" eb="93">
      <t>チイキ</t>
    </rPh>
    <phoneticPr fontId="1"/>
  </si>
  <si>
    <t>一級地～四級地及び激変緩和地域以外の地域をいう。</t>
    <rPh sb="0" eb="1">
      <t>イチ</t>
    </rPh>
    <rPh sb="1" eb="2">
      <t>キュウ</t>
    </rPh>
    <rPh sb="2" eb="3">
      <t>チ</t>
    </rPh>
    <rPh sb="4" eb="5">
      <t>ヨン</t>
    </rPh>
    <rPh sb="5" eb="6">
      <t>キュウ</t>
    </rPh>
    <rPh sb="6" eb="7">
      <t>チ</t>
    </rPh>
    <rPh sb="7" eb="8">
      <t>オヨ</t>
    </rPh>
    <rPh sb="9" eb="11">
      <t>ゲキヘン</t>
    </rPh>
    <rPh sb="11" eb="13">
      <t>カンワ</t>
    </rPh>
    <rPh sb="13" eb="15">
      <t>チイキ</t>
    </rPh>
    <phoneticPr fontId="1"/>
  </si>
  <si>
    <t>【実績報告書】</t>
    <rPh sb="1" eb="3">
      <t>ジッセキ</t>
    </rPh>
    <rPh sb="3" eb="6">
      <t>ホウコクショ</t>
    </rPh>
    <phoneticPr fontId="1"/>
  </si>
  <si>
    <t>※</t>
    <phoneticPr fontId="1"/>
  </si>
  <si>
    <t>R8年度以降は、ⅰ～ⅴに掲げる事業の実施は問わない。</t>
    <rPh sb="2" eb="4">
      <t>ネンド</t>
    </rPh>
    <rPh sb="4" eb="6">
      <t>イコウ</t>
    </rPh>
    <rPh sb="12" eb="13">
      <t>カカ</t>
    </rPh>
    <rPh sb="15" eb="17">
      <t>ジギョウ</t>
    </rPh>
    <rPh sb="18" eb="20">
      <t>ジッシ</t>
    </rPh>
    <rPh sb="21" eb="22">
      <t>ト</t>
    </rPh>
    <phoneticPr fontId="1"/>
  </si>
  <si>
    <r>
      <t>定められた額（</t>
    </r>
    <r>
      <rPr>
        <sz val="10"/>
        <color rgb="FFFF0000"/>
        <rFont val="BIZ UDゴシック"/>
        <family val="3"/>
        <charset val="128"/>
      </rPr>
      <t>R7年度は16万円が上限</t>
    </r>
    <r>
      <rPr>
        <sz val="10"/>
        <color theme="1"/>
        <rFont val="BIZ UDゴシック"/>
        <family val="3"/>
        <charset val="128"/>
      </rPr>
      <t>）÷3月初日の利用子ども数</t>
    </r>
    <rPh sb="9" eb="11">
      <t>ネンド</t>
    </rPh>
    <phoneticPr fontId="1"/>
  </si>
  <si>
    <t>R8年度上限：20万円</t>
    <rPh sb="2" eb="4">
      <t>ネンド</t>
    </rPh>
    <rPh sb="4" eb="6">
      <t>ジョウゲン</t>
    </rPh>
    <rPh sb="9" eb="11">
      <t>マンエン</t>
    </rPh>
    <phoneticPr fontId="1"/>
  </si>
  <si>
    <t>（ア）</t>
    <phoneticPr fontId="1"/>
  </si>
  <si>
    <t>（イ）</t>
    <phoneticPr fontId="1"/>
  </si>
  <si>
    <t>（ア）に加えて、（１）のⅲの取組を実施していること。</t>
    <rPh sb="4" eb="5">
      <t>クワ</t>
    </rPh>
    <rPh sb="14" eb="16">
      <t>トリクミ</t>
    </rPh>
    <rPh sb="17" eb="19">
      <t>ジッシ</t>
    </rPh>
    <phoneticPr fontId="1"/>
  </si>
  <si>
    <t>ⅰ及びⅱのいずれの取組も実施していること。</t>
    <rPh sb="1" eb="2">
      <t>オヨ</t>
    </rPh>
    <rPh sb="9" eb="11">
      <t>トリクミ</t>
    </rPh>
    <rPh sb="12" eb="14">
      <t>ジッシ</t>
    </rPh>
    <phoneticPr fontId="1"/>
  </si>
  <si>
    <t>（要件ⅰ及びⅱ又は要件ⅰ～ⅲ）定められた額 ÷3月初日の利用子ども数</t>
    <rPh sb="1" eb="3">
      <t>ヨウケン</t>
    </rPh>
    <rPh sb="4" eb="5">
      <t>オヨ</t>
    </rPh>
    <rPh sb="7" eb="8">
      <t>マタ</t>
    </rPh>
    <rPh sb="9" eb="11">
      <t>ヨウケン</t>
    </rPh>
    <phoneticPr fontId="1"/>
  </si>
  <si>
    <t>R8年度新設</t>
    <rPh sb="2" eb="4">
      <t>ネンド</t>
    </rPh>
    <rPh sb="4" eb="6">
      <t>シンセツ</t>
    </rPh>
    <phoneticPr fontId="1"/>
  </si>
  <si>
    <t>特別地域保育体制確保対応加算（過疎地の小規模施設向けの新たな加算）</t>
    <rPh sb="0" eb="2">
      <t>トクベツ</t>
    </rPh>
    <rPh sb="2" eb="4">
      <t>チイキ</t>
    </rPh>
    <rPh sb="4" eb="6">
      <t>ホイク</t>
    </rPh>
    <rPh sb="6" eb="8">
      <t>タイセイ</t>
    </rPh>
    <rPh sb="8" eb="10">
      <t>カクホ</t>
    </rPh>
    <rPh sb="10" eb="12">
      <t>タイオウ</t>
    </rPh>
    <rPh sb="12" eb="14">
      <t>カサン</t>
    </rPh>
    <phoneticPr fontId="1"/>
  </si>
  <si>
    <t>保育ＩＣＴ推進加算</t>
    <rPh sb="0" eb="2">
      <t>ホイク</t>
    </rPh>
    <rPh sb="5" eb="7">
      <t>スイシン</t>
    </rPh>
    <rPh sb="7" eb="9">
      <t>カサン</t>
    </rPh>
    <phoneticPr fontId="1"/>
  </si>
  <si>
    <t>保育ＩＣＴ推進加算を算定している場合、以下の加算の要件に適合していますか。</t>
    <rPh sb="0" eb="2">
      <t>ホイク</t>
    </rPh>
    <rPh sb="5" eb="7">
      <t>スイシン</t>
    </rPh>
    <phoneticPr fontId="1"/>
  </si>
  <si>
    <t>業務においてＩＣＴの活用を進めており、以下の①～④の全ての機能を有するシステムを導入し、業務に効果的に活用していること</t>
    <rPh sb="0" eb="2">
      <t>ギョウム</t>
    </rPh>
    <rPh sb="10" eb="12">
      <t>カツヨウ</t>
    </rPh>
    <rPh sb="13" eb="14">
      <t>スス</t>
    </rPh>
    <rPh sb="19" eb="21">
      <t>イカ</t>
    </rPh>
    <rPh sb="26" eb="27">
      <t>スベ</t>
    </rPh>
    <rPh sb="29" eb="31">
      <t>キノウ</t>
    </rPh>
    <rPh sb="32" eb="33">
      <t>ユウ</t>
    </rPh>
    <rPh sb="40" eb="42">
      <t>ドウニュウ</t>
    </rPh>
    <rPh sb="44" eb="46">
      <t>ギョウム</t>
    </rPh>
    <rPh sb="47" eb="50">
      <t>コウカテキ</t>
    </rPh>
    <rPh sb="51" eb="53">
      <t>カツヨウ</t>
    </rPh>
    <phoneticPr fontId="1"/>
  </si>
  <si>
    <t>①</t>
    <phoneticPr fontId="1"/>
  </si>
  <si>
    <t>園児の登園及び降園の管理に関する機能</t>
    <rPh sb="0" eb="2">
      <t>エンジ</t>
    </rPh>
    <rPh sb="3" eb="5">
      <t>トウエン</t>
    </rPh>
    <rPh sb="5" eb="6">
      <t>オヨ</t>
    </rPh>
    <rPh sb="7" eb="9">
      <t>コウエン</t>
    </rPh>
    <rPh sb="10" eb="12">
      <t>カンリ</t>
    </rPh>
    <rPh sb="13" eb="14">
      <t>カン</t>
    </rPh>
    <rPh sb="16" eb="18">
      <t>キノウ</t>
    </rPh>
    <phoneticPr fontId="1"/>
  </si>
  <si>
    <t>②</t>
    <phoneticPr fontId="1"/>
  </si>
  <si>
    <t>保育に係る計画・記録に関する機能</t>
    <rPh sb="0" eb="2">
      <t>ホイク</t>
    </rPh>
    <rPh sb="3" eb="4">
      <t>カカ</t>
    </rPh>
    <rPh sb="5" eb="7">
      <t>ケイカク</t>
    </rPh>
    <rPh sb="8" eb="10">
      <t>キロク</t>
    </rPh>
    <rPh sb="11" eb="12">
      <t>カン</t>
    </rPh>
    <rPh sb="14" eb="16">
      <t>キノウ</t>
    </rPh>
    <phoneticPr fontId="1"/>
  </si>
  <si>
    <t>職員間で情報の共有や更新を行うことが出来る機能を有すること</t>
    <rPh sb="0" eb="2">
      <t>ショクイン</t>
    </rPh>
    <rPh sb="2" eb="3">
      <t>カン</t>
    </rPh>
    <rPh sb="4" eb="6">
      <t>ジョウホウ</t>
    </rPh>
    <rPh sb="7" eb="9">
      <t>キョウユウ</t>
    </rPh>
    <rPh sb="10" eb="12">
      <t>コウシン</t>
    </rPh>
    <rPh sb="13" eb="14">
      <t>オコナ</t>
    </rPh>
    <rPh sb="18" eb="20">
      <t>デキ</t>
    </rPh>
    <rPh sb="21" eb="23">
      <t>キノウ</t>
    </rPh>
    <rPh sb="24" eb="25">
      <t>ユウ</t>
    </rPh>
    <phoneticPr fontId="1"/>
  </si>
  <si>
    <t>③</t>
    <phoneticPr fontId="1"/>
  </si>
  <si>
    <t>保護者との連絡に関する機能</t>
    <rPh sb="0" eb="3">
      <t>ホゴシャ</t>
    </rPh>
    <rPh sb="5" eb="7">
      <t>レンラク</t>
    </rPh>
    <rPh sb="8" eb="9">
      <t>カン</t>
    </rPh>
    <rPh sb="11" eb="13">
      <t>キノウ</t>
    </rPh>
    <phoneticPr fontId="1"/>
  </si>
  <si>
    <t>ＩＣＴを介さない個別メール・アプリにより、保護者との連絡を行っている場合を除く</t>
    <rPh sb="4" eb="5">
      <t>カイ</t>
    </rPh>
    <rPh sb="8" eb="10">
      <t>コベツ</t>
    </rPh>
    <rPh sb="21" eb="24">
      <t>ホゴシャ</t>
    </rPh>
    <rPh sb="26" eb="28">
      <t>レンラク</t>
    </rPh>
    <rPh sb="29" eb="30">
      <t>オコナ</t>
    </rPh>
    <rPh sb="34" eb="36">
      <t>バアイ</t>
    </rPh>
    <rPh sb="37" eb="38">
      <t>ノゾ</t>
    </rPh>
    <phoneticPr fontId="1"/>
  </si>
  <si>
    <t>④</t>
    <phoneticPr fontId="1"/>
  </si>
  <si>
    <t>キャッシュレス決済に関する機能</t>
    <rPh sb="7" eb="9">
      <t>ケッサイ</t>
    </rPh>
    <rPh sb="10" eb="11">
      <t>カン</t>
    </rPh>
    <rPh sb="13" eb="15">
      <t>キノウ</t>
    </rPh>
    <phoneticPr fontId="1"/>
  </si>
  <si>
    <t>ＩＣＴを介さない個別アプリ等による銀行振込や口座振替等の場合を除く。</t>
    <rPh sb="4" eb="5">
      <t>カイ</t>
    </rPh>
    <rPh sb="8" eb="10">
      <t>コベツ</t>
    </rPh>
    <rPh sb="13" eb="14">
      <t>トウ</t>
    </rPh>
    <rPh sb="17" eb="19">
      <t>ギンコウ</t>
    </rPh>
    <rPh sb="19" eb="21">
      <t>フリコミ</t>
    </rPh>
    <rPh sb="22" eb="24">
      <t>コウザ</t>
    </rPh>
    <rPh sb="24" eb="26">
      <t>フリカエ</t>
    </rPh>
    <rPh sb="26" eb="27">
      <t>トウ</t>
    </rPh>
    <rPh sb="28" eb="30">
      <t>バアイ</t>
    </rPh>
    <rPh sb="31" eb="32">
      <t>ノゾ</t>
    </rPh>
    <phoneticPr fontId="1"/>
  </si>
  <si>
    <t>公定価格の算定に係る申請等又は都道府県等による指導監督に必要な手続きのいずれかにおいて、「保育業務施設管理プラットフォーム」を活用していること。</t>
    <rPh sb="0" eb="2">
      <t>コウテイ</t>
    </rPh>
    <rPh sb="2" eb="4">
      <t>カカク</t>
    </rPh>
    <rPh sb="5" eb="7">
      <t>サンテイ</t>
    </rPh>
    <rPh sb="8" eb="9">
      <t>カカ</t>
    </rPh>
    <rPh sb="10" eb="12">
      <t>シンセイ</t>
    </rPh>
    <rPh sb="12" eb="13">
      <t>トウ</t>
    </rPh>
    <rPh sb="13" eb="14">
      <t>マタ</t>
    </rPh>
    <rPh sb="15" eb="19">
      <t>トドウフケン</t>
    </rPh>
    <rPh sb="19" eb="20">
      <t>トウ</t>
    </rPh>
    <rPh sb="23" eb="25">
      <t>シドウ</t>
    </rPh>
    <rPh sb="25" eb="27">
      <t>カントク</t>
    </rPh>
    <rPh sb="28" eb="30">
      <t>ヒツヨウ</t>
    </rPh>
    <rPh sb="31" eb="33">
      <t>テツヅ</t>
    </rPh>
    <rPh sb="45" eb="47">
      <t>ホイク</t>
    </rPh>
    <rPh sb="47" eb="49">
      <t>ギョウム</t>
    </rPh>
    <rPh sb="49" eb="51">
      <t>シセツ</t>
    </rPh>
    <rPh sb="51" eb="53">
      <t>カンリ</t>
    </rPh>
    <rPh sb="63" eb="65">
      <t>カツヨウ</t>
    </rPh>
    <phoneticPr fontId="1"/>
  </si>
  <si>
    <t>ただし、令和８年度に限り「保育業務施設管理プラットフォーム」のアカウントを有し、令和９年度以降に活用する予定であることをもって、当該要件を満たしているものとして取扱う。</t>
    <rPh sb="4" eb="6">
      <t>レイワ</t>
    </rPh>
    <rPh sb="7" eb="9">
      <t>ネンド</t>
    </rPh>
    <rPh sb="10" eb="11">
      <t>カギ</t>
    </rPh>
    <rPh sb="13" eb="15">
      <t>ホイク</t>
    </rPh>
    <rPh sb="15" eb="17">
      <t>ギョウム</t>
    </rPh>
    <rPh sb="17" eb="19">
      <t>シセツ</t>
    </rPh>
    <rPh sb="19" eb="21">
      <t>カンリ</t>
    </rPh>
    <rPh sb="37" eb="38">
      <t>ユウ</t>
    </rPh>
    <rPh sb="40" eb="42">
      <t>レイワ</t>
    </rPh>
    <rPh sb="43" eb="45">
      <t>ネンド</t>
    </rPh>
    <rPh sb="45" eb="47">
      <t>イコウ</t>
    </rPh>
    <rPh sb="48" eb="50">
      <t>カツヨウ</t>
    </rPh>
    <rPh sb="52" eb="54">
      <t>ヨテイ</t>
    </rPh>
    <rPh sb="64" eb="66">
      <t>トウガイ</t>
    </rPh>
    <rPh sb="66" eb="68">
      <t>ヨウケン</t>
    </rPh>
    <rPh sb="69" eb="70">
      <t>ミ</t>
    </rPh>
    <rPh sb="80" eb="82">
      <t>トリアツカ</t>
    </rPh>
    <phoneticPr fontId="1"/>
  </si>
  <si>
    <t>施設の見学予約等に係る手続きにおいて、「保活情報連携基盤」を活用していること。</t>
    <rPh sb="0" eb="2">
      <t>シセツ</t>
    </rPh>
    <rPh sb="3" eb="5">
      <t>ケンガク</t>
    </rPh>
    <rPh sb="5" eb="7">
      <t>ヨヤク</t>
    </rPh>
    <rPh sb="7" eb="8">
      <t>トウ</t>
    </rPh>
    <rPh sb="9" eb="10">
      <t>カカ</t>
    </rPh>
    <rPh sb="11" eb="13">
      <t>テツヅ</t>
    </rPh>
    <rPh sb="20" eb="22">
      <t>ホカツ</t>
    </rPh>
    <rPh sb="22" eb="24">
      <t>ジョウホウ</t>
    </rPh>
    <rPh sb="24" eb="26">
      <t>レンケイ</t>
    </rPh>
    <rPh sb="26" eb="28">
      <t>キバン</t>
    </rPh>
    <rPh sb="30" eb="32">
      <t>カツヨウ</t>
    </rPh>
    <phoneticPr fontId="1"/>
  </si>
  <si>
    <t>ただし、令和８年度に限り「保活情報連携基盤」のアカウントの発行を受けていて、令和９年度以降に活用する予定であることをもって、当該要件を満たしているものとして取扱う。</t>
    <rPh sb="4" eb="6">
      <t>レイワ</t>
    </rPh>
    <rPh sb="7" eb="9">
      <t>ネンド</t>
    </rPh>
    <rPh sb="10" eb="11">
      <t>カギ</t>
    </rPh>
    <rPh sb="13" eb="15">
      <t>ホカツ</t>
    </rPh>
    <rPh sb="15" eb="17">
      <t>ジョウホウ</t>
    </rPh>
    <rPh sb="17" eb="19">
      <t>レンケイ</t>
    </rPh>
    <rPh sb="19" eb="21">
      <t>キバン</t>
    </rPh>
    <rPh sb="29" eb="31">
      <t>ハッコウ</t>
    </rPh>
    <rPh sb="32" eb="33">
      <t>ウ</t>
    </rPh>
    <rPh sb="38" eb="40">
      <t>レイワ</t>
    </rPh>
    <rPh sb="41" eb="43">
      <t>ネンド</t>
    </rPh>
    <rPh sb="43" eb="45">
      <t>イコウ</t>
    </rPh>
    <rPh sb="46" eb="48">
      <t>カツヨウ</t>
    </rPh>
    <rPh sb="50" eb="52">
      <t>ヨテイ</t>
    </rPh>
    <rPh sb="62" eb="64">
      <t>トウガイ</t>
    </rPh>
    <rPh sb="64" eb="66">
      <t>ヨウケン</t>
    </rPh>
    <rPh sb="67" eb="68">
      <t>ミ</t>
    </rPh>
    <rPh sb="78" eb="80">
      <t>トリアツカ</t>
    </rPh>
    <phoneticPr fontId="1"/>
  </si>
  <si>
    <t>R8年度見直し</t>
    <rPh sb="2" eb="4">
      <t>ネンド</t>
    </rPh>
    <rPh sb="4" eb="6">
      <t>ミナオ</t>
    </rPh>
    <phoneticPr fontId="1"/>
  </si>
  <si>
    <t>　なお、法第58条第1項の規定による報告が適切に行われていない場合（注）若しくは４つの機能を有するシステム等のいずれか又は全てについて国庫補助金の交付を受けた場合においては、当該年度の加算は適用されません。</t>
    <rPh sb="4" eb="5">
      <t>ホウ</t>
    </rPh>
    <rPh sb="5" eb="6">
      <t>ダイ</t>
    </rPh>
    <rPh sb="8" eb="9">
      <t>ジョウ</t>
    </rPh>
    <rPh sb="9" eb="10">
      <t>ダイ</t>
    </rPh>
    <rPh sb="11" eb="12">
      <t>コウ</t>
    </rPh>
    <rPh sb="13" eb="15">
      <t>キテイ</t>
    </rPh>
    <rPh sb="18" eb="20">
      <t>ホウコク</t>
    </rPh>
    <rPh sb="21" eb="23">
      <t>テキセツ</t>
    </rPh>
    <rPh sb="24" eb="25">
      <t>オコナ</t>
    </rPh>
    <rPh sb="31" eb="33">
      <t>バアイ</t>
    </rPh>
    <phoneticPr fontId="1"/>
  </si>
  <si>
    <t>（注）</t>
    <rPh sb="1" eb="2">
      <t>チュウ</t>
    </rPh>
    <phoneticPr fontId="1"/>
  </si>
  <si>
    <t>法第58条第1項の規定による報告に関する留意事項</t>
    <rPh sb="0" eb="1">
      <t>ホウ</t>
    </rPh>
    <rPh sb="1" eb="2">
      <t>ダイ</t>
    </rPh>
    <rPh sb="4" eb="5">
      <t>ジョウ</t>
    </rPh>
    <rPh sb="5" eb="6">
      <t>ダイ</t>
    </rPh>
    <rPh sb="7" eb="8">
      <t>コウ</t>
    </rPh>
    <rPh sb="9" eb="11">
      <t>キテイ</t>
    </rPh>
    <rPh sb="14" eb="16">
      <t>ホウコク</t>
    </rPh>
    <rPh sb="17" eb="18">
      <t>カン</t>
    </rPh>
    <rPh sb="20" eb="22">
      <t>リュウイ</t>
    </rPh>
    <rPh sb="22" eb="24">
      <t>ジコウ</t>
    </rPh>
    <phoneticPr fontId="1"/>
  </si>
  <si>
    <t>　施設は、毎年度、当該年度の9月30日までに、子ども・子育て支援情報公表システム（ここdeサーチ）を通じて、その提供する教育・保育等に係る教育・保育等情報（法第58条第1項に定めるものをいう。）を、教育・保育を提供する施設又は事業所の所在地の都道府県知事に報告すること。
　当該情報について変更がない場合も、その旨の報告を行うこと。</t>
    <rPh sb="1" eb="3">
      <t>シセツ</t>
    </rPh>
    <rPh sb="5" eb="8">
      <t>マイネンド</t>
    </rPh>
    <rPh sb="9" eb="11">
      <t>トウガイ</t>
    </rPh>
    <rPh sb="11" eb="13">
      <t>ネンド</t>
    </rPh>
    <rPh sb="15" eb="16">
      <t>ガツ</t>
    </rPh>
    <rPh sb="18" eb="19">
      <t>ニチ</t>
    </rPh>
    <rPh sb="23" eb="24">
      <t>コ</t>
    </rPh>
    <rPh sb="27" eb="29">
      <t>コソダ</t>
    </rPh>
    <rPh sb="30" eb="32">
      <t>シエン</t>
    </rPh>
    <rPh sb="32" eb="34">
      <t>ジョウホウ</t>
    </rPh>
    <rPh sb="34" eb="36">
      <t>コウヒョウ</t>
    </rPh>
    <rPh sb="50" eb="51">
      <t>ツウ</t>
    </rPh>
    <rPh sb="56" eb="58">
      <t>テイキョウ</t>
    </rPh>
    <rPh sb="60" eb="62">
      <t>キョウイク</t>
    </rPh>
    <rPh sb="63" eb="65">
      <t>ホイク</t>
    </rPh>
    <rPh sb="65" eb="66">
      <t>トウ</t>
    </rPh>
    <rPh sb="67" eb="68">
      <t>カカ</t>
    </rPh>
    <rPh sb="69" eb="71">
      <t>キョウイク</t>
    </rPh>
    <rPh sb="72" eb="74">
      <t>ホイク</t>
    </rPh>
    <rPh sb="74" eb="75">
      <t>トウ</t>
    </rPh>
    <rPh sb="75" eb="77">
      <t>ジョウホウ</t>
    </rPh>
    <rPh sb="78" eb="79">
      <t>ホウ</t>
    </rPh>
    <rPh sb="79" eb="80">
      <t>ダイ</t>
    </rPh>
    <rPh sb="82" eb="83">
      <t>ジョウ</t>
    </rPh>
    <rPh sb="83" eb="84">
      <t>ダイ</t>
    </rPh>
    <rPh sb="85" eb="86">
      <t>コウ</t>
    </rPh>
    <rPh sb="87" eb="88">
      <t>サダ</t>
    </rPh>
    <rPh sb="99" eb="101">
      <t>キョウイク</t>
    </rPh>
    <rPh sb="102" eb="104">
      <t>ホイク</t>
    </rPh>
    <rPh sb="105" eb="107">
      <t>テイキョウ</t>
    </rPh>
    <rPh sb="109" eb="111">
      <t>シセツ</t>
    </rPh>
    <rPh sb="111" eb="112">
      <t>マタ</t>
    </rPh>
    <rPh sb="113" eb="116">
      <t>ジギョウショ</t>
    </rPh>
    <rPh sb="117" eb="120">
      <t>ショザイチ</t>
    </rPh>
    <rPh sb="121" eb="125">
      <t>トドウフケン</t>
    </rPh>
    <rPh sb="125" eb="127">
      <t>チジ</t>
    </rPh>
    <rPh sb="128" eb="130">
      <t>ホウコク</t>
    </rPh>
    <rPh sb="137" eb="139">
      <t>トウガイ</t>
    </rPh>
    <rPh sb="139" eb="141">
      <t>ジョウホウ</t>
    </rPh>
    <rPh sb="145" eb="147">
      <t>ヘンコウ</t>
    </rPh>
    <rPh sb="150" eb="152">
      <t>バアイ</t>
    </rPh>
    <rPh sb="156" eb="157">
      <t>ムネ</t>
    </rPh>
    <rPh sb="158" eb="160">
      <t>ホウコク</t>
    </rPh>
    <rPh sb="161" eb="162">
      <t>オコナ</t>
    </rPh>
    <phoneticPr fontId="1"/>
  </si>
  <si>
    <t>　ただし、施設が所在する市町村から施設に対し、当該報告がなされていない又は情報に誤りがあることについて指摘したにもかかわらず、適切な対応がなされていない場合は、当該年度の加算の算定は適用されません。
　なお、「適切な対応がなされていない場合」は、報告内容や施設の状況等を勘案して市町村が判断します。</t>
    <rPh sb="5" eb="7">
      <t>シセツ</t>
    </rPh>
    <rPh sb="8" eb="10">
      <t>ショザイ</t>
    </rPh>
    <rPh sb="12" eb="15">
      <t>シチョウソン</t>
    </rPh>
    <rPh sb="17" eb="19">
      <t>シセツ</t>
    </rPh>
    <rPh sb="20" eb="21">
      <t>タイ</t>
    </rPh>
    <rPh sb="23" eb="25">
      <t>トウガイ</t>
    </rPh>
    <rPh sb="25" eb="27">
      <t>ホウコク</t>
    </rPh>
    <rPh sb="35" eb="36">
      <t>マタ</t>
    </rPh>
    <rPh sb="37" eb="39">
      <t>ジョウホウ</t>
    </rPh>
    <rPh sb="40" eb="41">
      <t>アヤマ</t>
    </rPh>
    <rPh sb="51" eb="53">
      <t>シテキ</t>
    </rPh>
    <rPh sb="63" eb="65">
      <t>テキセツ</t>
    </rPh>
    <rPh sb="66" eb="68">
      <t>タイオウ</t>
    </rPh>
    <rPh sb="76" eb="78">
      <t>バアイ</t>
    </rPh>
    <rPh sb="80" eb="82">
      <t>トウガイ</t>
    </rPh>
    <rPh sb="82" eb="84">
      <t>ネンド</t>
    </rPh>
    <rPh sb="85" eb="87">
      <t>カサン</t>
    </rPh>
    <rPh sb="88" eb="90">
      <t>サンテイ</t>
    </rPh>
    <rPh sb="91" eb="93">
      <t>テキヨウ</t>
    </rPh>
    <rPh sb="105" eb="107">
      <t>テキセツ</t>
    </rPh>
    <rPh sb="108" eb="110">
      <t>タイオウ</t>
    </rPh>
    <rPh sb="118" eb="120">
      <t>バアイ</t>
    </rPh>
    <rPh sb="123" eb="125">
      <t>ホウコク</t>
    </rPh>
    <rPh sb="125" eb="127">
      <t>ナイヨウ</t>
    </rPh>
    <rPh sb="128" eb="130">
      <t>シセツ</t>
    </rPh>
    <rPh sb="131" eb="133">
      <t>ジョウキョウ</t>
    </rPh>
    <rPh sb="133" eb="134">
      <t>トウ</t>
    </rPh>
    <rPh sb="135" eb="137">
      <t>カンアン</t>
    </rPh>
    <rPh sb="139" eb="142">
      <t>シチョウソン</t>
    </rPh>
    <rPh sb="143" eb="145">
      <t>ハンダン</t>
    </rPh>
    <phoneticPr fontId="1"/>
  </si>
  <si>
    <t>　教育・保育に関する業務に係る情報通信技術の導入及び活用において中核的な役割を担う責任者（ＩＣＴ活用責任者）を選任し、教育・保育に関する業務において情報通信技術を効果的に活用している施設であること。</t>
    <rPh sb="1" eb="3">
      <t>キョウイク</t>
    </rPh>
    <rPh sb="4" eb="6">
      <t>ホイク</t>
    </rPh>
    <rPh sb="7" eb="8">
      <t>カン</t>
    </rPh>
    <rPh sb="10" eb="12">
      <t>ギョウム</t>
    </rPh>
    <rPh sb="13" eb="14">
      <t>カカ</t>
    </rPh>
    <rPh sb="15" eb="17">
      <t>ジョウホウ</t>
    </rPh>
    <rPh sb="17" eb="19">
      <t>ツウシン</t>
    </rPh>
    <rPh sb="19" eb="21">
      <t>ギジュツ</t>
    </rPh>
    <rPh sb="22" eb="24">
      <t>ドウニュウ</t>
    </rPh>
    <rPh sb="24" eb="25">
      <t>オヨ</t>
    </rPh>
    <rPh sb="26" eb="28">
      <t>カツヨウ</t>
    </rPh>
    <rPh sb="32" eb="35">
      <t>チュウカクテキ</t>
    </rPh>
    <rPh sb="36" eb="38">
      <t>ヤクワリ</t>
    </rPh>
    <rPh sb="39" eb="40">
      <t>ニナ</t>
    </rPh>
    <rPh sb="41" eb="44">
      <t>セキニンシャ</t>
    </rPh>
    <rPh sb="48" eb="50">
      <t>カツヨウ</t>
    </rPh>
    <rPh sb="50" eb="53">
      <t>セキニンシャ</t>
    </rPh>
    <rPh sb="55" eb="57">
      <t>センニン</t>
    </rPh>
    <rPh sb="59" eb="61">
      <t>キョウイク</t>
    </rPh>
    <rPh sb="62" eb="64">
      <t>ホイク</t>
    </rPh>
    <rPh sb="65" eb="66">
      <t>カン</t>
    </rPh>
    <rPh sb="68" eb="70">
      <t>ギョウム</t>
    </rPh>
    <rPh sb="74" eb="76">
      <t>ジョウホウ</t>
    </rPh>
    <rPh sb="76" eb="78">
      <t>ツウシン</t>
    </rPh>
    <rPh sb="78" eb="80">
      <t>ギジュツ</t>
    </rPh>
    <rPh sb="81" eb="84">
      <t>コウカテキ</t>
    </rPh>
    <rPh sb="85" eb="87">
      <t>カツヨウ</t>
    </rPh>
    <rPh sb="91" eb="93">
      <t>シセツ</t>
    </rPh>
    <phoneticPr fontId="1"/>
  </si>
  <si>
    <t>当年度の3月時点で上記の要件を満たす取組が確認できる場合は本加算の対象となります。</t>
    <rPh sb="0" eb="3">
      <t>トウネンド</t>
    </rPh>
    <rPh sb="5" eb="6">
      <t>ガツ</t>
    </rPh>
    <rPh sb="6" eb="8">
      <t>ジテン</t>
    </rPh>
    <rPh sb="9" eb="11">
      <t>ジョウキ</t>
    </rPh>
    <rPh sb="12" eb="14">
      <t>ヨウケン</t>
    </rPh>
    <rPh sb="15" eb="16">
      <t>ミ</t>
    </rPh>
    <rPh sb="18" eb="20">
      <t>トリクミ</t>
    </rPh>
    <phoneticPr fontId="1"/>
  </si>
  <si>
    <t>第三者評価の受審は5年に一度程度を想定しており、加算適用年度から5年度間は再度の加算適用はありません。</t>
    <phoneticPr fontId="1"/>
  </si>
  <si>
    <t>毎年12月末までに申請（施設名、加算の適用年度、受審状況が分かる資料等）する。評価機関との間の契約書等により、当年度に第三者評価の受審や結果の公表（評価機関からの評価結果の提示が翌年度以降となるため、結果の公表が翌年度になる場合を含む。）が行われることが確認できる場合は本加算の対象とします。</t>
    <phoneticPr fontId="1"/>
  </si>
  <si>
    <t>定められた額（保育所：30万円） ÷3月初日の利用子ども数</t>
    <rPh sb="7" eb="9">
      <t>ホイク</t>
    </rPh>
    <rPh sb="9" eb="10">
      <t>ジョ</t>
    </rPh>
    <rPh sb="13" eb="15">
      <t>マンエン</t>
    </rPh>
    <phoneticPr fontId="1"/>
  </si>
  <si>
    <t>※R8年度から（加須市は適用対象外）</t>
    <rPh sb="3" eb="5">
      <t>ネンド</t>
    </rPh>
    <rPh sb="8" eb="11">
      <t>カゾシ</t>
    </rPh>
    <rPh sb="12" eb="14">
      <t>テキヨウ</t>
    </rPh>
    <rPh sb="14" eb="16">
      <t>タイショウ</t>
    </rPh>
    <rPh sb="16" eb="17">
      <t>ガイ</t>
    </rPh>
    <phoneticPr fontId="1"/>
  </si>
  <si>
    <t>【地域区分等】</t>
    <rPh sb="1" eb="3">
      <t>チイキ</t>
    </rPh>
    <rPh sb="3" eb="5">
      <t>クブン</t>
    </rPh>
    <rPh sb="5" eb="6">
      <t>トウ</t>
    </rPh>
    <phoneticPr fontId="1"/>
  </si>
  <si>
    <t>地域区分</t>
    <rPh sb="0" eb="2">
      <t>チイキ</t>
    </rPh>
    <rPh sb="2" eb="4">
      <t>クブン</t>
    </rPh>
    <phoneticPr fontId="1"/>
  </si>
  <si>
    <t>留意事項通知 別紙２</t>
    <rPh sb="0" eb="2">
      <t>リュウイ</t>
    </rPh>
    <rPh sb="2" eb="4">
      <t>ジコウ</t>
    </rPh>
    <rPh sb="4" eb="6">
      <t>ツウチ</t>
    </rPh>
    <rPh sb="7" eb="9">
      <t>ベッシ</t>
    </rPh>
    <phoneticPr fontId="1"/>
  </si>
  <si>
    <t>利用する施設が所在する市町村ごとに定められた告示別表第１による区分を適用していますか。</t>
    <phoneticPr fontId="1"/>
  </si>
  <si>
    <t>加須市：6/100地域</t>
    <rPh sb="0" eb="3">
      <t>カゾシ</t>
    </rPh>
    <rPh sb="9" eb="11">
      <t>チイキ</t>
    </rPh>
    <phoneticPr fontId="1"/>
  </si>
  <si>
    <t>定員区分</t>
    <rPh sb="0" eb="2">
      <t>テイイン</t>
    </rPh>
    <rPh sb="2" eb="4">
      <t>クブン</t>
    </rPh>
    <phoneticPr fontId="1"/>
  </si>
  <si>
    <t>施設の利用定員の総和に応じた区分を適用していますか。</t>
    <phoneticPr fontId="1"/>
  </si>
  <si>
    <t>【分園の場合】</t>
    <rPh sb="1" eb="2">
      <t>ブン</t>
    </rPh>
    <rPh sb="2" eb="3">
      <t>エン</t>
    </rPh>
    <rPh sb="4" eb="6">
      <t>バアイ</t>
    </rPh>
    <phoneticPr fontId="1"/>
  </si>
  <si>
    <t>認定区分</t>
    <rPh sb="0" eb="2">
      <t>ニンテイ</t>
    </rPh>
    <rPh sb="2" eb="4">
      <t>クブン</t>
    </rPh>
    <phoneticPr fontId="1"/>
  </si>
  <si>
    <t>利用子どもの認定区分に応じた区分を適用していますか。</t>
    <phoneticPr fontId="1"/>
  </si>
  <si>
    <t>年齢区分</t>
    <rPh sb="0" eb="2">
      <t>ネンレイ</t>
    </rPh>
    <rPh sb="2" eb="4">
      <t>クブン</t>
    </rPh>
    <phoneticPr fontId="1"/>
  </si>
  <si>
    <t>利用子どもの満年齢に応じた区分を適用していますか。</t>
    <phoneticPr fontId="1"/>
  </si>
  <si>
    <t>○</t>
    <phoneticPr fontId="1"/>
  </si>
  <si>
    <t>年齢区分が年度の初日の前日における満年齢に基づき区分した場合に、年齢区分が異なる場合は、適用される年齢区分における基本分単価、処遇改善等加算（区分１及び区分２）、３歳児配置改善加算及び夜間保育加算の単価について、それぞれの「月額調整」欄に定める額に置き替えて適用してください。</t>
    <rPh sb="129" eb="131">
      <t>テキヨウ</t>
    </rPh>
    <phoneticPr fontId="1"/>
  </si>
  <si>
    <t>分園を設置する施設に係る基本分単価及び、処遇改善等加算（区分１及び区分２）及び加減調整部分における施設長を配置していない場合については、中心園と分園それぞれの利用定員の総和に応じた区分を適用してください。</t>
    <phoneticPr fontId="1"/>
  </si>
  <si>
    <t>保育必要量区分</t>
    <rPh sb="0" eb="2">
      <t>ホイク</t>
    </rPh>
    <rPh sb="2" eb="4">
      <t>ヒツヨウ</t>
    </rPh>
    <rPh sb="4" eb="5">
      <t>リョウ</t>
    </rPh>
    <rPh sb="5" eb="7">
      <t>クブン</t>
    </rPh>
    <phoneticPr fontId="1"/>
  </si>
  <si>
    <t>利用子どもの保育必要量に応じた区分を適用していますか。</t>
    <phoneticPr fontId="1"/>
  </si>
  <si>
    <t>【基本部分】</t>
    <rPh sb="1" eb="3">
      <t>キホン</t>
    </rPh>
    <rPh sb="3" eb="5">
      <t>ブブン</t>
    </rPh>
    <phoneticPr fontId="1"/>
  </si>
  <si>
    <t>基本分単価</t>
    <rPh sb="0" eb="2">
      <t>キホン</t>
    </rPh>
    <rPh sb="2" eb="3">
      <t>ブン</t>
    </rPh>
    <rPh sb="3" eb="5">
      <t>タンカ</t>
    </rPh>
    <phoneticPr fontId="1"/>
  </si>
  <si>
    <t>額の算定</t>
    <rPh sb="0" eb="1">
      <t>ガク</t>
    </rPh>
    <rPh sb="2" eb="4">
      <t>サンテイ</t>
    </rPh>
    <phoneticPr fontId="1"/>
  </si>
  <si>
    <t>基本分単価に含まれる職員構成</t>
    <rPh sb="0" eb="2">
      <t>キホン</t>
    </rPh>
    <rPh sb="2" eb="3">
      <t>ブン</t>
    </rPh>
    <rPh sb="3" eb="5">
      <t>タンカ</t>
    </rPh>
    <rPh sb="6" eb="7">
      <t>フク</t>
    </rPh>
    <rPh sb="10" eb="12">
      <t>ショクイン</t>
    </rPh>
    <rPh sb="12" eb="14">
      <t>コウセイ</t>
    </rPh>
    <phoneticPr fontId="1"/>
  </si>
  <si>
    <t>基本分単価に含まれる職員構成を充足していますか。</t>
    <rPh sb="0" eb="2">
      <t>キホン</t>
    </rPh>
    <rPh sb="2" eb="3">
      <t>ブン</t>
    </rPh>
    <rPh sb="3" eb="5">
      <t>タンカ</t>
    </rPh>
    <rPh sb="6" eb="7">
      <t>フク</t>
    </rPh>
    <rPh sb="10" eb="12">
      <t>ショクイン</t>
    </rPh>
    <rPh sb="12" eb="14">
      <t>コウセイ</t>
    </rPh>
    <rPh sb="15" eb="17">
      <t>ジュウソク</t>
    </rPh>
    <phoneticPr fontId="1"/>
  </si>
  <si>
    <t>　中心園の施設長のもと、中心園と一体的に施設運営が行われているものとし、以下の職員（施設長を除く）を充足すること。</t>
    <rPh sb="1" eb="3">
      <t>チュウシン</t>
    </rPh>
    <rPh sb="3" eb="4">
      <t>エン</t>
    </rPh>
    <rPh sb="5" eb="7">
      <t>シセツ</t>
    </rPh>
    <rPh sb="7" eb="8">
      <t>チョウ</t>
    </rPh>
    <rPh sb="12" eb="14">
      <t>チュウシン</t>
    </rPh>
    <rPh sb="14" eb="15">
      <t>エン</t>
    </rPh>
    <rPh sb="16" eb="19">
      <t>イッタイテキ</t>
    </rPh>
    <rPh sb="20" eb="22">
      <t>シセツ</t>
    </rPh>
    <rPh sb="22" eb="24">
      <t>ウンエイ</t>
    </rPh>
    <rPh sb="25" eb="26">
      <t>オコナ</t>
    </rPh>
    <rPh sb="36" eb="38">
      <t>イカ</t>
    </rPh>
    <rPh sb="39" eb="41">
      <t>ショクイン</t>
    </rPh>
    <rPh sb="42" eb="44">
      <t>シセツ</t>
    </rPh>
    <rPh sb="44" eb="45">
      <t>チョウ</t>
    </rPh>
    <rPh sb="46" eb="47">
      <t>ノゾ</t>
    </rPh>
    <rPh sb="50" eb="52">
      <t>ジュウソク</t>
    </rPh>
    <phoneticPr fontId="1"/>
  </si>
  <si>
    <t>　ただし、嘱託医は中心園に配置しているため、不要。</t>
    <rPh sb="5" eb="7">
      <t>ショクタク</t>
    </rPh>
    <rPh sb="7" eb="8">
      <t>イ</t>
    </rPh>
    <rPh sb="9" eb="11">
      <t>チュウシン</t>
    </rPh>
    <rPh sb="11" eb="12">
      <t>エン</t>
    </rPh>
    <rPh sb="13" eb="15">
      <t>ハイチ</t>
    </rPh>
    <rPh sb="22" eb="24">
      <t>フヨウ</t>
    </rPh>
    <phoneticPr fontId="1"/>
  </si>
  <si>
    <t>　また、調理員等については、中心園等から給食を搬入する場合は、配置不要。</t>
    <rPh sb="4" eb="7">
      <t>チョウリイン</t>
    </rPh>
    <rPh sb="7" eb="8">
      <t>トウ</t>
    </rPh>
    <rPh sb="14" eb="16">
      <t>チュウシン</t>
    </rPh>
    <rPh sb="16" eb="17">
      <t>エン</t>
    </rPh>
    <rPh sb="17" eb="18">
      <t>トウ</t>
    </rPh>
    <rPh sb="20" eb="22">
      <t>キュウショク</t>
    </rPh>
    <rPh sb="23" eb="25">
      <t>ハンニュウ</t>
    </rPh>
    <rPh sb="27" eb="29">
      <t>バアイ</t>
    </rPh>
    <rPh sb="31" eb="33">
      <t>ハイチ</t>
    </rPh>
    <rPh sb="33" eb="35">
      <t>フヨウ</t>
    </rPh>
    <phoneticPr fontId="1"/>
  </si>
  <si>
    <t>保育士</t>
    <rPh sb="0" eb="3">
      <t>ホイクシ</t>
    </rPh>
    <phoneticPr fontId="1"/>
  </si>
  <si>
    <t>以下のⅰとⅱを合計した数であること。</t>
    <rPh sb="0" eb="2">
      <t>イカ</t>
    </rPh>
    <rPh sb="7" eb="9">
      <t>ゴウケイ</t>
    </rPh>
    <rPh sb="11" eb="12">
      <t>カズ</t>
    </rPh>
    <phoneticPr fontId="1"/>
  </si>
  <si>
    <t>・</t>
    <phoneticPr fontId="1"/>
  </si>
  <si>
    <t>別に非常勤の保育士が配置されていること。</t>
    <rPh sb="0" eb="1">
      <t>ベツ</t>
    </rPh>
    <rPh sb="2" eb="5">
      <t>ヒジョウキン</t>
    </rPh>
    <rPh sb="6" eb="9">
      <t>ホイクシ</t>
    </rPh>
    <rPh sb="10" eb="12">
      <t>ハイチ</t>
    </rPh>
    <phoneticPr fontId="1"/>
  </si>
  <si>
    <t>年齢別配置基準</t>
    <rPh sb="0" eb="2">
      <t>ネンレイ</t>
    </rPh>
    <rPh sb="2" eb="3">
      <t>ベツ</t>
    </rPh>
    <rPh sb="3" eb="5">
      <t>ハイチ</t>
    </rPh>
    <rPh sb="5" eb="7">
      <t>キジュン</t>
    </rPh>
    <phoneticPr fontId="1"/>
  </si>
  <si>
    <t>4歳以上児</t>
    <rPh sb="1" eb="4">
      <t>サイイジョウ</t>
    </rPh>
    <rPh sb="4" eb="5">
      <t>ジ</t>
    </rPh>
    <phoneticPr fontId="1"/>
  </si>
  <si>
    <t>30人につき1人</t>
    <rPh sb="2" eb="3">
      <t>ニン</t>
    </rPh>
    <rPh sb="7" eb="8">
      <t>ニン</t>
    </rPh>
    <phoneticPr fontId="1"/>
  </si>
  <si>
    <t>3歳児</t>
    <rPh sb="1" eb="3">
      <t>サイジ</t>
    </rPh>
    <phoneticPr fontId="1"/>
  </si>
  <si>
    <t>20人につき1人</t>
    <rPh sb="2" eb="3">
      <t>ニン</t>
    </rPh>
    <rPh sb="7" eb="8">
      <t>ニン</t>
    </rPh>
    <phoneticPr fontId="1"/>
  </si>
  <si>
    <t>6人につき1人</t>
    <rPh sb="1" eb="2">
      <t>ニン</t>
    </rPh>
    <rPh sb="6" eb="7">
      <t>ニン</t>
    </rPh>
    <phoneticPr fontId="1"/>
  </si>
  <si>
    <t>乳児</t>
    <rPh sb="0" eb="2">
      <t>ニュウジ</t>
    </rPh>
    <phoneticPr fontId="1"/>
  </si>
  <si>
    <t>3人につき1人</t>
    <rPh sb="1" eb="2">
      <t>ニン</t>
    </rPh>
    <rPh sb="6" eb="7">
      <t>ニン</t>
    </rPh>
    <phoneticPr fontId="1"/>
  </si>
  <si>
    <t>1、2歳児</t>
    <rPh sb="3" eb="4">
      <t>サイ</t>
    </rPh>
    <rPh sb="4" eb="5">
      <t>ジ</t>
    </rPh>
    <phoneticPr fontId="1"/>
  </si>
  <si>
    <t>「4歳以上児」、「3歳児」、「1、2歳児」及び「乳児」とは、年度の初日の前日における満年齢によるもの</t>
    <rPh sb="2" eb="5">
      <t>サイイジョウ</t>
    </rPh>
    <rPh sb="5" eb="6">
      <t>ジ</t>
    </rPh>
    <rPh sb="10" eb="12">
      <t>サイジ</t>
    </rPh>
    <rPh sb="21" eb="22">
      <t>オヨ</t>
    </rPh>
    <rPh sb="24" eb="26">
      <t>ニュウジ</t>
    </rPh>
    <rPh sb="30" eb="32">
      <t>ネンド</t>
    </rPh>
    <rPh sb="33" eb="35">
      <t>ショニチ</t>
    </rPh>
    <rPh sb="36" eb="38">
      <t>ゼンジツ</t>
    </rPh>
    <rPh sb="42" eb="45">
      <t>マンネンレイ</t>
    </rPh>
    <phoneticPr fontId="1"/>
  </si>
  <si>
    <t>＜算式＞</t>
    <rPh sb="1" eb="3">
      <t>サンシキ</t>
    </rPh>
    <phoneticPr fontId="1"/>
  </si>
  <si>
    <t>｛４歳以上児数 × １／３０（小数点第１位まで計算（小数点第２位以下切り捨て））｝＋｛３歳児数× １／２０（同）｝＋｛１・２歳児数 × １／６（同）｝＋｛乳児数 × １／３（同）｝ ＝ 配置基準上保育士数（小数点以下四捨五入）</t>
    <phoneticPr fontId="1"/>
  </si>
  <si>
    <t>　当該保育所に勤務する理学療法士、作業療法士、言語聴覚士、心理担当職員又は障害児の療育に関する知識及び経験を有する者であって、障害児の療育の指導を行う業務に５年以上従事した経験を有するもののいずれかに該当し、かつ、子育てに関する知識及び経験を有する者を、１人に限り、保育士とみなすことができます。
　ただし、当該特定理学療法士等が保育を行うに当たっては、当該保育所の保育士による支援を受けることができる体制を確保しなければなりません。</t>
    <phoneticPr fontId="1"/>
  </si>
  <si>
    <t>　なお、看護師等を保育士とみなす特例と特定理学療法士等を保育士とみなす特例の両方を活用し、保育所において、看護師等及び特定理学療法士等のいずれも保育士とみなして保育を行わせることは可能ですが、この場合、看護師等及び特定理学療法士等のそれぞれが当該保育所の保育士による支援を受けられる体制を確保しなければなりません。
　また、このとき、看護師等の支援を行う保育士と特定理学療法士等の支援を行う保育士は異なる者でなければなりません。</t>
    <rPh sb="4" eb="7">
      <t>カンゴシ</t>
    </rPh>
    <rPh sb="7" eb="8">
      <t>トウ</t>
    </rPh>
    <rPh sb="9" eb="12">
      <t>ホイクシ</t>
    </rPh>
    <rPh sb="16" eb="18">
      <t>トクレイ</t>
    </rPh>
    <rPh sb="19" eb="21">
      <t>トクテイ</t>
    </rPh>
    <rPh sb="21" eb="23">
      <t>リガク</t>
    </rPh>
    <rPh sb="23" eb="26">
      <t>リョウホウシ</t>
    </rPh>
    <rPh sb="26" eb="27">
      <t>トウ</t>
    </rPh>
    <rPh sb="28" eb="31">
      <t>ホイクシ</t>
    </rPh>
    <rPh sb="35" eb="37">
      <t>トクレイ</t>
    </rPh>
    <rPh sb="38" eb="40">
      <t>リョウホウ</t>
    </rPh>
    <rPh sb="41" eb="43">
      <t>カツヨウ</t>
    </rPh>
    <rPh sb="45" eb="47">
      <t>ホイク</t>
    </rPh>
    <rPh sb="47" eb="48">
      <t>ジョ</t>
    </rPh>
    <rPh sb="53" eb="56">
      <t>カンゴシ</t>
    </rPh>
    <rPh sb="56" eb="57">
      <t>トウ</t>
    </rPh>
    <rPh sb="57" eb="58">
      <t>オヨ</t>
    </rPh>
    <rPh sb="59" eb="61">
      <t>トクテイ</t>
    </rPh>
    <rPh sb="61" eb="63">
      <t>リガク</t>
    </rPh>
    <rPh sb="63" eb="66">
      <t>リョウホウシ</t>
    </rPh>
    <rPh sb="66" eb="67">
      <t>トウ</t>
    </rPh>
    <rPh sb="72" eb="75">
      <t>ホイクシ</t>
    </rPh>
    <rPh sb="80" eb="82">
      <t>ホイク</t>
    </rPh>
    <rPh sb="83" eb="84">
      <t>オコナ</t>
    </rPh>
    <rPh sb="90" eb="92">
      <t>カノウ</t>
    </rPh>
    <rPh sb="98" eb="100">
      <t>バアイ</t>
    </rPh>
    <rPh sb="121" eb="123">
      <t>トウガイ</t>
    </rPh>
    <rPh sb="123" eb="125">
      <t>ホイク</t>
    </rPh>
    <rPh sb="125" eb="126">
      <t>ジョ</t>
    </rPh>
    <rPh sb="127" eb="130">
      <t>ホイクシ</t>
    </rPh>
    <rPh sb="133" eb="135">
      <t>シエン</t>
    </rPh>
    <rPh sb="136" eb="137">
      <t>ウ</t>
    </rPh>
    <rPh sb="141" eb="143">
      <t>タイセイ</t>
    </rPh>
    <rPh sb="144" eb="146">
      <t>カクホ</t>
    </rPh>
    <rPh sb="172" eb="174">
      <t>シエン</t>
    </rPh>
    <rPh sb="175" eb="176">
      <t>オコナ</t>
    </rPh>
    <rPh sb="177" eb="180">
      <t>ホイクシ</t>
    </rPh>
    <rPh sb="193" eb="194">
      <t>オコナ</t>
    </rPh>
    <rPh sb="195" eb="198">
      <t>ホイクシ</t>
    </rPh>
    <rPh sb="199" eb="200">
      <t>コト</t>
    </rPh>
    <rPh sb="202" eb="203">
      <t>モノ</t>
    </rPh>
    <phoneticPr fontId="1"/>
  </si>
  <si>
    <t>その他</t>
    <rPh sb="2" eb="3">
      <t>タ</t>
    </rPh>
    <phoneticPr fontId="1"/>
  </si>
  <si>
    <t>a</t>
    <phoneticPr fontId="1"/>
  </si>
  <si>
    <t>b</t>
    <phoneticPr fontId="1"/>
  </si>
  <si>
    <t>c</t>
    <phoneticPr fontId="1"/>
  </si>
  <si>
    <t>利用定員９０人以下の施設については１人
　　　　</t>
    <phoneticPr fontId="1"/>
  </si>
  <si>
    <t>保育標準時間認定を受けた子どもが利用する施設については１人
　　　　　　</t>
    <phoneticPr fontId="1"/>
  </si>
  <si>
    <t>上記ⅰ及びⅱのａ、ｂの保育士１人当たり、研修代替保育士として年間３日分の費用を算定
　　　　　　</t>
    <phoneticPr fontId="1"/>
  </si>
  <si>
    <t>施設全体の利用定員に占める保育標準時間認定を受けた子どもの人数の割合が低い場合は、非常勤の保育士としても差し支えない。
　　　　</t>
    <phoneticPr fontId="1"/>
  </si>
  <si>
    <t>当該費用については、保育士が研修を受講する際の受講費用や、時間外における研修受講の際の時間外手当等に充当しても差し支えない。</t>
    <phoneticPr fontId="1"/>
  </si>
  <si>
    <t>施設長</t>
    <rPh sb="0" eb="2">
      <t>シセツ</t>
    </rPh>
    <rPh sb="2" eb="3">
      <t>チョウ</t>
    </rPh>
    <phoneticPr fontId="1"/>
  </si>
  <si>
    <t>1人</t>
    <rPh sb="1" eb="2">
      <t>ニン</t>
    </rPh>
    <phoneticPr fontId="1"/>
  </si>
  <si>
    <t>1) 児童福祉事業等に２年以上従事した者</t>
    <phoneticPr fontId="1"/>
  </si>
  <si>
    <t>児童福祉施設の職員、幼稚園・小学校等における教諭、市町村等の公的機関において児童福祉に関する事務を取り扱う部局の職員、民生委員・児童委員の他、教育・保育施設又は地域型保育事業に移行した施設・事業所における移行前の認可外保育施設の職員等として２年以上従事した者</t>
    <phoneticPr fontId="1"/>
  </si>
  <si>
    <t>2) 1)と同等以上の能力を有すると認められる者</t>
    <phoneticPr fontId="1"/>
  </si>
  <si>
    <t>公的機関等の実施する施設長研修等を受講した者等</t>
    <phoneticPr fontId="1"/>
  </si>
  <si>
    <t>施設長は、常時、実際にその施設の運営管理の業務に専従していますか。</t>
    <rPh sb="0" eb="2">
      <t>シセツ</t>
    </rPh>
    <rPh sb="2" eb="3">
      <t>チョウ</t>
    </rPh>
    <phoneticPr fontId="1"/>
  </si>
  <si>
    <t>施設長の給与は委託費から支出されていますか。</t>
    <rPh sb="7" eb="9">
      <t>イタク</t>
    </rPh>
    <rPh sb="9" eb="10">
      <t>ヒ</t>
    </rPh>
    <rPh sb="12" eb="14">
      <t>シシュツ</t>
    </rPh>
    <phoneticPr fontId="1"/>
  </si>
  <si>
    <t>調理員等</t>
    <rPh sb="0" eb="3">
      <t>チョウリイン</t>
    </rPh>
    <rPh sb="3" eb="4">
      <t>トウ</t>
    </rPh>
    <phoneticPr fontId="1"/>
  </si>
  <si>
    <t>必要人数</t>
    <rPh sb="0" eb="2">
      <t>ヒツヨウ</t>
    </rPh>
    <rPh sb="2" eb="4">
      <t>ニンズウ</t>
    </rPh>
    <phoneticPr fontId="1"/>
  </si>
  <si>
    <t>20人</t>
    <rPh sb="2" eb="3">
      <t>ニン</t>
    </rPh>
    <phoneticPr fontId="1"/>
  </si>
  <si>
    <t>21人以上40人以下</t>
    <rPh sb="2" eb="5">
      <t>ニンイジョウ</t>
    </rPh>
    <rPh sb="7" eb="10">
      <t>ニンイカ</t>
    </rPh>
    <phoneticPr fontId="1"/>
  </si>
  <si>
    <t>2人</t>
    <rPh sb="1" eb="2">
      <t>ニン</t>
    </rPh>
    <phoneticPr fontId="1"/>
  </si>
  <si>
    <t>利用定員</t>
    <rPh sb="1" eb="2">
      <t>ニン</t>
    </rPh>
    <phoneticPr fontId="1"/>
  </si>
  <si>
    <t>41人以上150人以下</t>
    <rPh sb="2" eb="5">
      <t>ニンイジョウ</t>
    </rPh>
    <rPh sb="8" eb="11">
      <t>ニンイカ</t>
    </rPh>
    <phoneticPr fontId="1"/>
  </si>
  <si>
    <t>151人以上</t>
    <rPh sb="3" eb="6">
      <t>ニンイジョウ</t>
    </rPh>
    <phoneticPr fontId="1"/>
  </si>
  <si>
    <t>3人</t>
    <rPh sb="1" eb="2">
      <t>ニン</t>
    </rPh>
    <phoneticPr fontId="1"/>
  </si>
  <si>
    <t>（うち1人は非常勤）</t>
    <rPh sb="4" eb="5">
      <t>ニン</t>
    </rPh>
    <rPh sb="6" eb="9">
      <t>ヒジョウキン</t>
    </rPh>
    <phoneticPr fontId="1"/>
  </si>
  <si>
    <t>注１</t>
    <rPh sb="0" eb="1">
      <t>チュウ</t>
    </rPh>
    <phoneticPr fontId="1"/>
  </si>
  <si>
    <t>週5日、１日当たり4時間の配置分の費用を算定</t>
    <rPh sb="0" eb="1">
      <t>シュウ</t>
    </rPh>
    <rPh sb="2" eb="3">
      <t>ニチ</t>
    </rPh>
    <rPh sb="5" eb="6">
      <t>ニチ</t>
    </rPh>
    <rPh sb="6" eb="7">
      <t>ア</t>
    </rPh>
    <rPh sb="10" eb="12">
      <t>ジカン</t>
    </rPh>
    <rPh sb="13" eb="15">
      <t>ハイチ</t>
    </rPh>
    <rPh sb="15" eb="16">
      <t>ブン</t>
    </rPh>
    <rPh sb="17" eb="19">
      <t>ヒヨウ</t>
    </rPh>
    <rPh sb="20" eb="22">
      <t>サンテイ</t>
    </rPh>
    <phoneticPr fontId="1"/>
  </si>
  <si>
    <t>調理業務の全部を委託する場合、または、搬入施設から食事を搬入する場合は、調理員を置かないことができます。</t>
    <rPh sb="0" eb="2">
      <t>チョウリ</t>
    </rPh>
    <rPh sb="2" eb="4">
      <t>ギョウム</t>
    </rPh>
    <rPh sb="5" eb="7">
      <t>ゼンブ</t>
    </rPh>
    <rPh sb="8" eb="10">
      <t>イタク</t>
    </rPh>
    <rPh sb="12" eb="14">
      <t>バアイ</t>
    </rPh>
    <rPh sb="19" eb="21">
      <t>ハンニュウ</t>
    </rPh>
    <rPh sb="21" eb="23">
      <t>シセツ</t>
    </rPh>
    <rPh sb="25" eb="27">
      <t>ショクジ</t>
    </rPh>
    <rPh sb="28" eb="30">
      <t>ハンニュウ</t>
    </rPh>
    <rPh sb="32" eb="34">
      <t>バアイ</t>
    </rPh>
    <rPh sb="36" eb="39">
      <t>チョウリイン</t>
    </rPh>
    <rPh sb="40" eb="41">
      <t>オ</t>
    </rPh>
    <phoneticPr fontId="1"/>
  </si>
  <si>
    <t>非常勤事務職員</t>
    <rPh sb="0" eb="3">
      <t>ヒジョウキン</t>
    </rPh>
    <rPh sb="3" eb="5">
      <t>ジム</t>
    </rPh>
    <rPh sb="5" eb="7">
      <t>ショクイン</t>
    </rPh>
    <phoneticPr fontId="1"/>
  </si>
  <si>
    <t>施設長等の職員が兼務する場合、または業務委託する場合は、配置は不要です。</t>
    <rPh sb="0" eb="2">
      <t>シセツ</t>
    </rPh>
    <rPh sb="2" eb="3">
      <t>チョウ</t>
    </rPh>
    <rPh sb="3" eb="4">
      <t>トウ</t>
    </rPh>
    <rPh sb="5" eb="7">
      <t>ショクイン</t>
    </rPh>
    <rPh sb="8" eb="10">
      <t>ケンム</t>
    </rPh>
    <rPh sb="12" eb="14">
      <t>バアイ</t>
    </rPh>
    <rPh sb="18" eb="20">
      <t>ギョウム</t>
    </rPh>
    <rPh sb="20" eb="22">
      <t>イタク</t>
    </rPh>
    <rPh sb="24" eb="26">
      <t>バアイ</t>
    </rPh>
    <rPh sb="28" eb="30">
      <t>ハイチ</t>
    </rPh>
    <rPh sb="31" eb="33">
      <t>フヨウ</t>
    </rPh>
    <phoneticPr fontId="1"/>
  </si>
  <si>
    <t>嘱託医・嘱託歯科医</t>
    <rPh sb="0" eb="2">
      <t>ショクタク</t>
    </rPh>
    <rPh sb="2" eb="3">
      <t>イ</t>
    </rPh>
    <rPh sb="4" eb="6">
      <t>ショクタク</t>
    </rPh>
    <rPh sb="6" eb="9">
      <t>シカイ</t>
    </rPh>
    <phoneticPr fontId="1"/>
  </si>
  <si>
    <t>判定</t>
    <rPh sb="0" eb="2">
      <t>ハンテイ</t>
    </rPh>
    <phoneticPr fontId="1"/>
  </si>
  <si>
    <t>ー</t>
    <phoneticPr fontId="1"/>
  </si>
  <si>
    <t>　市町村が必要と認める事情なく、毎年度の報告期限から3か月以上経過しているにもかかわらず、まだ一度の報告も行っていない施設等については、本調整上の報告期限等の属する日の翌月から調整を適用します。</t>
    <rPh sb="1" eb="4">
      <t>シチョウソン</t>
    </rPh>
    <rPh sb="5" eb="7">
      <t>ヒツヨウ</t>
    </rPh>
    <rPh sb="8" eb="9">
      <t>ミト</t>
    </rPh>
    <rPh sb="11" eb="13">
      <t>ジジョウ</t>
    </rPh>
    <rPh sb="16" eb="19">
      <t>マイネンド</t>
    </rPh>
    <rPh sb="20" eb="22">
      <t>ホウコク</t>
    </rPh>
    <rPh sb="22" eb="24">
      <t>キゲン</t>
    </rPh>
    <rPh sb="28" eb="31">
      <t>ゲツイジョウ</t>
    </rPh>
    <rPh sb="31" eb="33">
      <t>ケイカ</t>
    </rPh>
    <rPh sb="47" eb="49">
      <t>イチド</t>
    </rPh>
    <rPh sb="50" eb="52">
      <t>ホウコク</t>
    </rPh>
    <rPh sb="53" eb="54">
      <t>オコナ</t>
    </rPh>
    <rPh sb="59" eb="61">
      <t>シセツ</t>
    </rPh>
    <rPh sb="61" eb="62">
      <t>トウ</t>
    </rPh>
    <rPh sb="68" eb="69">
      <t>ホン</t>
    </rPh>
    <rPh sb="69" eb="71">
      <t>チョウセイ</t>
    </rPh>
    <rPh sb="71" eb="72">
      <t>ジョウ</t>
    </rPh>
    <rPh sb="73" eb="75">
      <t>ホウコク</t>
    </rPh>
    <rPh sb="75" eb="77">
      <t>キゲン</t>
    </rPh>
    <rPh sb="77" eb="78">
      <t>トウ</t>
    </rPh>
    <rPh sb="79" eb="80">
      <t>ゾク</t>
    </rPh>
    <rPh sb="82" eb="83">
      <t>ヒ</t>
    </rPh>
    <rPh sb="84" eb="86">
      <t>ヨクゲツ</t>
    </rPh>
    <rPh sb="88" eb="90">
      <t>チョウセイ</t>
    </rPh>
    <rPh sb="91" eb="93">
      <t>テキヨウ</t>
    </rPh>
    <phoneticPr fontId="1"/>
  </si>
  <si>
    <t>　経営情報等の報告においては、施設等からの報告内容を市町村が確認した後、都道府県において確認・公表処理を行うこととなっています。そのため、市町村確認後に、都道府県から報告内容について指摘・疑義照会が行われることも想定されます。一方で、本調整の適用認定を行うのは市町村であるため、指摘等を行った都道府県におかれては、指摘等を行った日時と内容、その後の修正状況等について、都度市町村に情報提供を行うようお願いします。
　なお、ここdeサーチを通じて都道府県が指摘を行う場合には、市町村を経由して（都道府県は市町村に差し戻しを行い、市町村が施設に差し戻しを行うことにより）施設等に指摘等を行う流れになっており、この場合の起算日は市町村が施設等に指摘を行った日となります。</t>
    <rPh sb="1" eb="3">
      <t>ケイエイ</t>
    </rPh>
    <rPh sb="3" eb="5">
      <t>ジョウホウ</t>
    </rPh>
    <rPh sb="5" eb="6">
      <t>トウ</t>
    </rPh>
    <rPh sb="7" eb="9">
      <t>ホウコク</t>
    </rPh>
    <rPh sb="15" eb="17">
      <t>シセツ</t>
    </rPh>
    <rPh sb="17" eb="18">
      <t>トウ</t>
    </rPh>
    <rPh sb="21" eb="23">
      <t>ホウコク</t>
    </rPh>
    <rPh sb="23" eb="25">
      <t>ナイヨウ</t>
    </rPh>
    <rPh sb="26" eb="29">
      <t>シチョウソン</t>
    </rPh>
    <rPh sb="30" eb="32">
      <t>カクニン</t>
    </rPh>
    <rPh sb="34" eb="35">
      <t>アト</t>
    </rPh>
    <rPh sb="36" eb="40">
      <t>トドウフケン</t>
    </rPh>
    <rPh sb="44" eb="46">
      <t>カクニン</t>
    </rPh>
    <rPh sb="47" eb="49">
      <t>コウヒョウ</t>
    </rPh>
    <rPh sb="49" eb="51">
      <t>ショリ</t>
    </rPh>
    <rPh sb="52" eb="53">
      <t>オコナ</t>
    </rPh>
    <rPh sb="69" eb="72">
      <t>シチョウソン</t>
    </rPh>
    <rPh sb="72" eb="74">
      <t>カクニン</t>
    </rPh>
    <rPh sb="74" eb="75">
      <t>ゴ</t>
    </rPh>
    <rPh sb="77" eb="81">
      <t>トドウフケン</t>
    </rPh>
    <rPh sb="83" eb="85">
      <t>ホウコク</t>
    </rPh>
    <rPh sb="85" eb="87">
      <t>ナイヨウ</t>
    </rPh>
    <rPh sb="91" eb="93">
      <t>シテキ</t>
    </rPh>
    <rPh sb="94" eb="96">
      <t>ギギ</t>
    </rPh>
    <rPh sb="96" eb="98">
      <t>ショウカイ</t>
    </rPh>
    <rPh sb="99" eb="100">
      <t>オコナ</t>
    </rPh>
    <rPh sb="106" eb="108">
      <t>ソウテイ</t>
    </rPh>
    <rPh sb="113" eb="115">
      <t>イッポウ</t>
    </rPh>
    <rPh sb="117" eb="118">
      <t>ホン</t>
    </rPh>
    <rPh sb="118" eb="120">
      <t>チョウセイ</t>
    </rPh>
    <rPh sb="121" eb="123">
      <t>テキヨウ</t>
    </rPh>
    <rPh sb="123" eb="125">
      <t>ニンテイ</t>
    </rPh>
    <rPh sb="126" eb="127">
      <t>オコナ</t>
    </rPh>
    <rPh sb="130" eb="133">
      <t>シチョウソン</t>
    </rPh>
    <rPh sb="139" eb="141">
      <t>シテキ</t>
    </rPh>
    <rPh sb="141" eb="142">
      <t>トウ</t>
    </rPh>
    <rPh sb="143" eb="144">
      <t>オコナ</t>
    </rPh>
    <rPh sb="146" eb="150">
      <t>トドウフケン</t>
    </rPh>
    <rPh sb="157" eb="159">
      <t>シテキ</t>
    </rPh>
    <rPh sb="159" eb="160">
      <t>トウ</t>
    </rPh>
    <rPh sb="161" eb="162">
      <t>オコナ</t>
    </rPh>
    <rPh sb="164" eb="166">
      <t>ニチジ</t>
    </rPh>
    <rPh sb="167" eb="169">
      <t>ナイヨウ</t>
    </rPh>
    <rPh sb="172" eb="173">
      <t>ゴ</t>
    </rPh>
    <rPh sb="174" eb="176">
      <t>シュウセイ</t>
    </rPh>
    <rPh sb="176" eb="178">
      <t>ジョウキョウ</t>
    </rPh>
    <rPh sb="178" eb="179">
      <t>トウ</t>
    </rPh>
    <rPh sb="184" eb="186">
      <t>ツド</t>
    </rPh>
    <rPh sb="186" eb="189">
      <t>シチョウソン</t>
    </rPh>
    <rPh sb="190" eb="192">
      <t>ジョウホウ</t>
    </rPh>
    <rPh sb="192" eb="194">
      <t>テイキョウ</t>
    </rPh>
    <rPh sb="195" eb="196">
      <t>オコナ</t>
    </rPh>
    <rPh sb="200" eb="201">
      <t>ネガ</t>
    </rPh>
    <rPh sb="219" eb="220">
      <t>ツウ</t>
    </rPh>
    <rPh sb="222" eb="226">
      <t>トドウフケン</t>
    </rPh>
    <rPh sb="227" eb="229">
      <t>シテキ</t>
    </rPh>
    <rPh sb="230" eb="231">
      <t>オコナ</t>
    </rPh>
    <rPh sb="232" eb="234">
      <t>バアイ</t>
    </rPh>
    <rPh sb="237" eb="240">
      <t>シチョウソン</t>
    </rPh>
    <rPh sb="241" eb="243">
      <t>ケイユ</t>
    </rPh>
    <rPh sb="246" eb="250">
      <t>トドウフケン</t>
    </rPh>
    <rPh sb="251" eb="254">
      <t>シチョウソン</t>
    </rPh>
    <phoneticPr fontId="1"/>
  </si>
  <si>
    <t>　検討の結果、見直しを見送った場合には調整の適用はないものとして差し支えありませんが、市町村の実施する確認監査において見直しの検討に係る打合せの記録等を確認することにより、当該検討の実施について確認するようにしてください。</t>
    <rPh sb="1" eb="3">
      <t>ケントウ</t>
    </rPh>
    <rPh sb="4" eb="6">
      <t>ケッカ</t>
    </rPh>
    <rPh sb="7" eb="9">
      <t>ミナオ</t>
    </rPh>
    <rPh sb="11" eb="13">
      <t>ミオク</t>
    </rPh>
    <rPh sb="15" eb="17">
      <t>バアイ</t>
    </rPh>
    <rPh sb="19" eb="21">
      <t>チョウセイ</t>
    </rPh>
    <rPh sb="22" eb="24">
      <t>テキヨウ</t>
    </rPh>
    <rPh sb="32" eb="33">
      <t>サ</t>
    </rPh>
    <rPh sb="34" eb="35">
      <t>ツカ</t>
    </rPh>
    <rPh sb="43" eb="46">
      <t>シチョウソン</t>
    </rPh>
    <rPh sb="47" eb="49">
      <t>ジッシ</t>
    </rPh>
    <rPh sb="51" eb="53">
      <t>カクニン</t>
    </rPh>
    <rPh sb="53" eb="55">
      <t>カンサ</t>
    </rPh>
    <rPh sb="59" eb="61">
      <t>ミナオ</t>
    </rPh>
    <rPh sb="63" eb="65">
      <t>ケントウ</t>
    </rPh>
    <rPh sb="66" eb="67">
      <t>カカ</t>
    </rPh>
    <rPh sb="68" eb="70">
      <t>ウチアワ</t>
    </rPh>
    <rPh sb="72" eb="74">
      <t>キロク</t>
    </rPh>
    <rPh sb="74" eb="75">
      <t>トウ</t>
    </rPh>
    <rPh sb="76" eb="78">
      <t>カクニン</t>
    </rPh>
    <rPh sb="86" eb="88">
      <t>トウガイ</t>
    </rPh>
    <rPh sb="88" eb="90">
      <t>ケントウ</t>
    </rPh>
    <rPh sb="91" eb="93">
      <t>ジッシ</t>
    </rPh>
    <rPh sb="97" eb="99">
      <t>カクニン</t>
    </rPh>
    <phoneticPr fontId="1"/>
  </si>
  <si>
    <t>　安全計画が「保育所等における安全計画の策定に関する留意事項等について（令和4年厚生労働省子ども家庭局保育課事務連絡）」の別添資料4「保育所安全計画例」と比較して著しく内容が不足している場合（例：訓練・研修の計画を策定していない。）については、「①安全計画を策定している」という要件を満たさないものとして、調整の対象として差し支えありません。
　この場合、内容に不足がある計画が策定された月に遡って調整することとし、当該不足している内容について追記された計画が策定された月の翌月から調整の適用がないものとします。</t>
    <rPh sb="1" eb="3">
      <t>アンゼン</t>
    </rPh>
    <rPh sb="3" eb="5">
      <t>ケイカク</t>
    </rPh>
    <rPh sb="7" eb="9">
      <t>ホイク</t>
    </rPh>
    <rPh sb="9" eb="10">
      <t>ジョ</t>
    </rPh>
    <rPh sb="10" eb="11">
      <t>トウ</t>
    </rPh>
    <rPh sb="15" eb="17">
      <t>アンゼン</t>
    </rPh>
    <rPh sb="17" eb="19">
      <t>ケイカク</t>
    </rPh>
    <rPh sb="20" eb="22">
      <t>サクテイ</t>
    </rPh>
    <rPh sb="23" eb="24">
      <t>カン</t>
    </rPh>
    <rPh sb="26" eb="28">
      <t>リュウイ</t>
    </rPh>
    <rPh sb="28" eb="30">
      <t>ジコウ</t>
    </rPh>
    <rPh sb="30" eb="31">
      <t>トウ</t>
    </rPh>
    <rPh sb="36" eb="38">
      <t>レイワ</t>
    </rPh>
    <rPh sb="39" eb="40">
      <t>ネン</t>
    </rPh>
    <rPh sb="40" eb="42">
      <t>コウセイ</t>
    </rPh>
    <rPh sb="42" eb="45">
      <t>ロウドウショウ</t>
    </rPh>
    <rPh sb="45" eb="46">
      <t>コ</t>
    </rPh>
    <rPh sb="48" eb="50">
      <t>カテイ</t>
    </rPh>
    <rPh sb="50" eb="51">
      <t>キョク</t>
    </rPh>
    <rPh sb="51" eb="53">
      <t>ホイク</t>
    </rPh>
    <rPh sb="53" eb="54">
      <t>カ</t>
    </rPh>
    <rPh sb="54" eb="56">
      <t>ジム</t>
    </rPh>
    <rPh sb="56" eb="58">
      <t>レンラク</t>
    </rPh>
    <rPh sb="61" eb="63">
      <t>ベッテン</t>
    </rPh>
    <rPh sb="63" eb="65">
      <t>シリョウ</t>
    </rPh>
    <rPh sb="67" eb="69">
      <t>ホイク</t>
    </rPh>
    <rPh sb="69" eb="70">
      <t>ジョ</t>
    </rPh>
    <rPh sb="70" eb="72">
      <t>アンゼン</t>
    </rPh>
    <rPh sb="72" eb="74">
      <t>ケイカク</t>
    </rPh>
    <rPh sb="74" eb="75">
      <t>レイ</t>
    </rPh>
    <rPh sb="77" eb="79">
      <t>ヒカク</t>
    </rPh>
    <rPh sb="81" eb="82">
      <t>イチジル</t>
    </rPh>
    <rPh sb="84" eb="86">
      <t>ナイヨウ</t>
    </rPh>
    <rPh sb="87" eb="89">
      <t>フソク</t>
    </rPh>
    <rPh sb="93" eb="95">
      <t>バアイ</t>
    </rPh>
    <rPh sb="96" eb="97">
      <t>レイ</t>
    </rPh>
    <rPh sb="98" eb="100">
      <t>クンレン</t>
    </rPh>
    <rPh sb="101" eb="103">
      <t>ケンシュウ</t>
    </rPh>
    <rPh sb="104" eb="106">
      <t>ケイカク</t>
    </rPh>
    <rPh sb="107" eb="109">
      <t>サクテイ</t>
    </rPh>
    <rPh sb="124" eb="126">
      <t>アンゼン</t>
    </rPh>
    <rPh sb="126" eb="128">
      <t>ケイカク</t>
    </rPh>
    <rPh sb="129" eb="131">
      <t>サクテイ</t>
    </rPh>
    <rPh sb="139" eb="141">
      <t>ヨウケン</t>
    </rPh>
    <rPh sb="142" eb="143">
      <t>ミ</t>
    </rPh>
    <rPh sb="153" eb="155">
      <t>チョウセイ</t>
    </rPh>
    <rPh sb="156" eb="158">
      <t>タイショウ</t>
    </rPh>
    <rPh sb="161" eb="162">
      <t>サ</t>
    </rPh>
    <rPh sb="163" eb="164">
      <t>ツカ</t>
    </rPh>
    <rPh sb="175" eb="177">
      <t>バアイ</t>
    </rPh>
    <rPh sb="178" eb="180">
      <t>ナイヨウ</t>
    </rPh>
    <rPh sb="181" eb="183">
      <t>フソク</t>
    </rPh>
    <rPh sb="186" eb="188">
      <t>ケイカク</t>
    </rPh>
    <rPh sb="189" eb="191">
      <t>サクテイ</t>
    </rPh>
    <rPh sb="194" eb="195">
      <t>ツキ</t>
    </rPh>
    <rPh sb="196" eb="197">
      <t>サカノボ</t>
    </rPh>
    <rPh sb="199" eb="201">
      <t>チョウセイ</t>
    </rPh>
    <rPh sb="208" eb="210">
      <t>トウガイ</t>
    </rPh>
    <rPh sb="210" eb="212">
      <t>フソク</t>
    </rPh>
    <rPh sb="216" eb="218">
      <t>ナイヨウ</t>
    </rPh>
    <rPh sb="222" eb="224">
      <t>ツイキ</t>
    </rPh>
    <rPh sb="227" eb="229">
      <t>ケイカク</t>
    </rPh>
    <rPh sb="230" eb="232">
      <t>サクテイ</t>
    </rPh>
    <rPh sb="235" eb="236">
      <t>ツキ</t>
    </rPh>
    <rPh sb="237" eb="239">
      <t>ヨクゲツ</t>
    </rPh>
    <rPh sb="241" eb="243">
      <t>チョウセイ</t>
    </rPh>
    <rPh sb="244" eb="246">
      <t>テキヨウ</t>
    </rPh>
    <phoneticPr fontId="1"/>
  </si>
  <si>
    <t>「保育所における自己評価ガイドライン（令和２年厚生労働省）」に則り自己評価を行っていること</t>
    <phoneticPr fontId="1"/>
  </si>
  <si>
    <t>運営継続支援臨時加算</t>
    <phoneticPr fontId="1"/>
  </si>
  <si>
    <t>運営継続支援臨時加算</t>
    <rPh sb="0" eb="2">
      <t>ウンエイ</t>
    </rPh>
    <rPh sb="2" eb="4">
      <t>ケイゾク</t>
    </rPh>
    <rPh sb="4" eb="6">
      <t>シエン</t>
    </rPh>
    <rPh sb="6" eb="8">
      <t>リンジ</t>
    </rPh>
    <rPh sb="8" eb="10">
      <t>カサン</t>
    </rPh>
    <phoneticPr fontId="1"/>
  </si>
  <si>
    <t>R7年度限り</t>
    <rPh sb="2" eb="4">
      <t>ネンド</t>
    </rPh>
    <rPh sb="4" eb="5">
      <t>カギ</t>
    </rPh>
    <phoneticPr fontId="1"/>
  </si>
  <si>
    <t>物価上昇の厳しい経営環境の中、質の確保された食事の安定的な提供など、質の高い保育環境維持のための臨時加算</t>
    <rPh sb="34" eb="35">
      <t>シツ</t>
    </rPh>
    <rPh sb="36" eb="37">
      <t>タカ</t>
    </rPh>
    <rPh sb="38" eb="40">
      <t>ホイク</t>
    </rPh>
    <rPh sb="40" eb="42">
      <t>カンキョウ</t>
    </rPh>
    <rPh sb="42" eb="44">
      <t>イジ</t>
    </rPh>
    <rPh sb="48" eb="50">
      <t>リンジ</t>
    </rPh>
    <rPh sb="50" eb="52">
      <t>カサン</t>
    </rPh>
    <phoneticPr fontId="1"/>
  </si>
  <si>
    <t>加算額は、定められた額を令和8年1月初日の利用子ども数で除して得た数（10円未満の端数切捨）とし、1月初日に利用する子どもの単価に加算</t>
    <rPh sb="5" eb="6">
      <t>サダ</t>
    </rPh>
    <rPh sb="10" eb="11">
      <t>ガク</t>
    </rPh>
    <rPh sb="12" eb="14">
      <t>レイワ</t>
    </rPh>
    <rPh sb="15" eb="16">
      <t>ネン</t>
    </rPh>
    <rPh sb="17" eb="18">
      <t>ガツ</t>
    </rPh>
    <rPh sb="18" eb="20">
      <t>ショニチ</t>
    </rPh>
    <rPh sb="21" eb="23">
      <t>リヨウ</t>
    </rPh>
    <rPh sb="23" eb="24">
      <t>コ</t>
    </rPh>
    <rPh sb="26" eb="27">
      <t>スウ</t>
    </rPh>
    <rPh sb="28" eb="29">
      <t>ジョ</t>
    </rPh>
    <rPh sb="31" eb="32">
      <t>エ</t>
    </rPh>
    <rPh sb="33" eb="34">
      <t>カズ</t>
    </rPh>
    <rPh sb="37" eb="38">
      <t>エン</t>
    </rPh>
    <rPh sb="38" eb="40">
      <t>ミマン</t>
    </rPh>
    <rPh sb="41" eb="43">
      <t>ハスウ</t>
    </rPh>
    <rPh sb="43" eb="45">
      <t>キリス</t>
    </rPh>
    <phoneticPr fontId="1"/>
  </si>
  <si>
    <t xml:space="preserve">全園適用（R7年度限り） </t>
    <rPh sb="0" eb="1">
      <t>ゼン</t>
    </rPh>
    <rPh sb="1" eb="2">
      <t>エン</t>
    </rPh>
    <rPh sb="2" eb="4">
      <t>テキヨウ</t>
    </rPh>
    <rPh sb="7" eb="9">
      <t>ネンド</t>
    </rPh>
    <phoneticPr fontId="1"/>
  </si>
  <si>
    <t>特定教育・保育等に要する費用の額（公定価格）は、地域区分、定員区分、認定区分、年齢区分、保育必要量区分（以下「地域区分等」という。）に応じて定められた額となっていますか。</t>
    <rPh sb="0" eb="2">
      <t>トクテイ</t>
    </rPh>
    <rPh sb="2" eb="4">
      <t>キョウイク</t>
    </rPh>
    <rPh sb="5" eb="7">
      <t>ホイク</t>
    </rPh>
    <rPh sb="7" eb="8">
      <t>トウ</t>
    </rPh>
    <rPh sb="9" eb="10">
      <t>ヨウ</t>
    </rPh>
    <rPh sb="12" eb="14">
      <t>ヒヨウ</t>
    </rPh>
    <rPh sb="15" eb="16">
      <t>ガク</t>
    </rPh>
    <rPh sb="17" eb="19">
      <t>コウテイ</t>
    </rPh>
    <rPh sb="19" eb="21">
      <t>カカク</t>
    </rPh>
    <rPh sb="24" eb="26">
      <t>チイキ</t>
    </rPh>
    <rPh sb="26" eb="28">
      <t>クブン</t>
    </rPh>
    <rPh sb="29" eb="31">
      <t>テイイン</t>
    </rPh>
    <rPh sb="31" eb="33">
      <t>クブン</t>
    </rPh>
    <rPh sb="34" eb="36">
      <t>ニンテイ</t>
    </rPh>
    <rPh sb="36" eb="38">
      <t>クブン</t>
    </rPh>
    <rPh sb="39" eb="41">
      <t>ネンレイ</t>
    </rPh>
    <rPh sb="41" eb="43">
      <t>クブン</t>
    </rPh>
    <rPh sb="44" eb="46">
      <t>ホイク</t>
    </rPh>
    <rPh sb="46" eb="48">
      <t>ヒツヨウ</t>
    </rPh>
    <rPh sb="48" eb="49">
      <t>リョウ</t>
    </rPh>
    <rPh sb="49" eb="51">
      <t>クブン</t>
    </rPh>
    <rPh sb="52" eb="54">
      <t>イカ</t>
    </rPh>
    <rPh sb="55" eb="57">
      <t>チイキ</t>
    </rPh>
    <rPh sb="57" eb="59">
      <t>クブン</t>
    </rPh>
    <rPh sb="59" eb="60">
      <t>トウ</t>
    </rPh>
    <rPh sb="67" eb="68">
      <t>オウ</t>
    </rPh>
    <rPh sb="70" eb="71">
      <t>サダ</t>
    </rPh>
    <rPh sb="75" eb="76">
      <t>ガク</t>
    </rPh>
    <phoneticPr fontId="1"/>
  </si>
  <si>
    <t>▽「保育所等における特定理学療法士等の配置に関する特例について」（令和8年4月8日こ成保第329号/8文科初第177号こども家庭庁成育局長/文部科学省初等中等教育局長通知）</t>
    <rPh sb="2" eb="4">
      <t>ホイク</t>
    </rPh>
    <rPh sb="4" eb="5">
      <t>ジョ</t>
    </rPh>
    <rPh sb="5" eb="6">
      <t>トウ</t>
    </rPh>
    <rPh sb="10" eb="12">
      <t>トクテイ</t>
    </rPh>
    <rPh sb="12" eb="14">
      <t>リガク</t>
    </rPh>
    <rPh sb="14" eb="17">
      <t>リョウホウシ</t>
    </rPh>
    <rPh sb="17" eb="18">
      <t>トウ</t>
    </rPh>
    <rPh sb="19" eb="21">
      <t>ハイチ</t>
    </rPh>
    <rPh sb="22" eb="23">
      <t>カン</t>
    </rPh>
    <rPh sb="25" eb="27">
      <t>トクレイ</t>
    </rPh>
    <rPh sb="33" eb="35">
      <t>レイワ</t>
    </rPh>
    <rPh sb="36" eb="37">
      <t>ネン</t>
    </rPh>
    <rPh sb="38" eb="39">
      <t>ガツ</t>
    </rPh>
    <rPh sb="40" eb="41">
      <t>ニチ</t>
    </rPh>
    <rPh sb="42" eb="43">
      <t>シゲル</t>
    </rPh>
    <rPh sb="43" eb="44">
      <t>ホ</t>
    </rPh>
    <rPh sb="44" eb="45">
      <t>ダイ</t>
    </rPh>
    <rPh sb="48" eb="49">
      <t>ゴウ</t>
    </rPh>
    <rPh sb="51" eb="53">
      <t>モンカ</t>
    </rPh>
    <rPh sb="53" eb="54">
      <t>ハツ</t>
    </rPh>
    <rPh sb="54" eb="55">
      <t>ダイ</t>
    </rPh>
    <rPh sb="58" eb="59">
      <t>ゴウ</t>
    </rPh>
    <rPh sb="62" eb="68">
      <t>カテイチョウセイイクキョク</t>
    </rPh>
    <rPh sb="68" eb="69">
      <t>チョウ</t>
    </rPh>
    <rPh sb="70" eb="72">
      <t>モンブ</t>
    </rPh>
    <rPh sb="72" eb="75">
      <t>カガクショウ</t>
    </rPh>
    <rPh sb="75" eb="77">
      <t>ショトウ</t>
    </rPh>
    <rPh sb="77" eb="79">
      <t>チュウトウ</t>
    </rPh>
    <rPh sb="79" eb="81">
      <t>キョウイク</t>
    </rPh>
    <rPh sb="81" eb="83">
      <t>キョクチョウ</t>
    </rPh>
    <rPh sb="83" eb="85">
      <t>ツウチ</t>
    </rPh>
    <phoneticPr fontId="1"/>
  </si>
  <si>
    <t>40人以下</t>
    <rPh sb="2" eb="5">
      <t>ニンイカ</t>
    </rPh>
    <phoneticPr fontId="1"/>
  </si>
  <si>
    <t>R7</t>
    <phoneticPr fontId="1"/>
  </si>
  <si>
    <t>R8</t>
    <phoneticPr fontId="1"/>
  </si>
  <si>
    <t>（うち1人は非常勤）注1</t>
    <rPh sb="4" eb="5">
      <t>ニン</t>
    </rPh>
    <rPh sb="6" eb="9">
      <t>ヒジョウキン</t>
    </rPh>
    <rPh sb="10" eb="11">
      <t>チュウ</t>
    </rPh>
    <phoneticPr fontId="1"/>
  </si>
  <si>
    <t>令和８年度　特定教育・保育施設確認監査資料</t>
    <rPh sb="6" eb="10">
      <t>トクテイキョウイク</t>
    </rPh>
    <rPh sb="11" eb="17">
      <t>ホイクシセツカクニン</t>
    </rPh>
    <rPh sb="17" eb="19">
      <t>カンサ</t>
    </rPh>
    <rPh sb="19" eb="21">
      <t>シリョウ</t>
    </rPh>
    <phoneticPr fontId="1"/>
  </si>
  <si>
    <t>「教育・保育施設等における事故の報告等について」（令和8年3月30日付けこ成安第45号・7教参学第52号/こども家庭庁成育局安全対策課長・こども家庭庁成育局保育政策課長・こども家庭庁成育局成育環境課長・こども家庭庁成育局母子保健課長・文部科学省総合教育政策局男女共同参画共生社会学習・安全課長連名通知）</t>
    <rPh sb="25" eb="27">
      <t>レイワ</t>
    </rPh>
    <rPh sb="28" eb="29">
      <t>ネン</t>
    </rPh>
    <rPh sb="30" eb="31">
      <t>ガツ</t>
    </rPh>
    <rPh sb="33" eb="34">
      <t>ニチ</t>
    </rPh>
    <rPh sb="56" eb="58">
      <t>カテイ</t>
    </rPh>
    <rPh sb="58" eb="59">
      <t>チョウ</t>
    </rPh>
    <rPh sb="59" eb="61">
      <t>セイイク</t>
    </rPh>
    <rPh sb="61" eb="62">
      <t>キョク</t>
    </rPh>
    <rPh sb="62" eb="64">
      <t>アンゼン</t>
    </rPh>
    <rPh sb="64" eb="66">
      <t>タイサク</t>
    </rPh>
    <rPh sb="66" eb="68">
      <t>カチョウ</t>
    </rPh>
    <rPh sb="72" eb="74">
      <t>カテイ</t>
    </rPh>
    <rPh sb="74" eb="75">
      <t>チョウ</t>
    </rPh>
    <rPh sb="75" eb="77">
      <t>セイイク</t>
    </rPh>
    <rPh sb="77" eb="78">
      <t>キョク</t>
    </rPh>
    <rPh sb="78" eb="80">
      <t>ホイク</t>
    </rPh>
    <rPh sb="80" eb="82">
      <t>セイサク</t>
    </rPh>
    <rPh sb="82" eb="84">
      <t>カチョウ</t>
    </rPh>
    <rPh sb="88" eb="90">
      <t>カテイ</t>
    </rPh>
    <rPh sb="90" eb="91">
      <t>チョウ</t>
    </rPh>
    <rPh sb="91" eb="93">
      <t>セイイク</t>
    </rPh>
    <rPh sb="93" eb="94">
      <t>キョク</t>
    </rPh>
    <rPh sb="94" eb="96">
      <t>セイイク</t>
    </rPh>
    <rPh sb="96" eb="98">
      <t>カンキョウ</t>
    </rPh>
    <rPh sb="98" eb="100">
      <t>カチョウ</t>
    </rPh>
    <rPh sb="104" eb="106">
      <t>カテイ</t>
    </rPh>
    <rPh sb="106" eb="107">
      <t>チョウ</t>
    </rPh>
    <rPh sb="107" eb="109">
      <t>セイイク</t>
    </rPh>
    <rPh sb="109" eb="110">
      <t>キョク</t>
    </rPh>
    <rPh sb="110" eb="112">
      <t>ボシ</t>
    </rPh>
    <rPh sb="112" eb="114">
      <t>ホケン</t>
    </rPh>
    <rPh sb="114" eb="116">
      <t>カチョウ</t>
    </rPh>
    <rPh sb="117" eb="119">
      <t>モンブ</t>
    </rPh>
    <rPh sb="119" eb="122">
      <t>カガクショウ</t>
    </rPh>
    <rPh sb="122" eb="124">
      <t>ソウゴウ</t>
    </rPh>
    <rPh sb="124" eb="126">
      <t>キョウイク</t>
    </rPh>
    <rPh sb="126" eb="128">
      <t>セイサク</t>
    </rPh>
    <rPh sb="128" eb="129">
      <t>キョク</t>
    </rPh>
    <rPh sb="129" eb="131">
      <t>ダンジョ</t>
    </rPh>
    <rPh sb="131" eb="133">
      <t>キョウドウ</t>
    </rPh>
    <rPh sb="133" eb="135">
      <t>サンカク</t>
    </rPh>
    <rPh sb="135" eb="137">
      <t>キョウセイ</t>
    </rPh>
    <rPh sb="137" eb="139">
      <t>シャカイ</t>
    </rPh>
    <rPh sb="139" eb="141">
      <t>ガクシュウ</t>
    </rPh>
    <rPh sb="142" eb="144">
      <t>アンゼン</t>
    </rPh>
    <rPh sb="144" eb="146">
      <t>カチョウ</t>
    </rPh>
    <rPh sb="146" eb="148">
      <t>レンメイ</t>
    </rPh>
    <phoneticPr fontId="1"/>
  </si>
  <si>
    <t>「特定教育・保育等に要する費用の額の算定に関する基準等の実施上の留意事項について」（［最終改正］令和8年4月8日こ成保306・8文科初第172号/こども家庭庁成育局長・文部科学省初等中等教育局長連名通知）</t>
    <rPh sb="97" eb="99">
      <t>レンメイ</t>
    </rPh>
    <rPh sb="99" eb="101">
      <t>ツウチ</t>
    </rPh>
    <phoneticPr fontId="1"/>
  </si>
  <si>
    <t>「施設型給付費等に係る処遇改善等加算について」（令和7年4月11日こ成保296・7文科初第250号/こども家庭庁成育局長・文部科学省初等中等教育局長連名通知）</t>
    <rPh sb="1" eb="4">
      <t>シセツガタ</t>
    </rPh>
    <rPh sb="4" eb="6">
      <t>キュウフ</t>
    </rPh>
    <rPh sb="6" eb="7">
      <t>ヒ</t>
    </rPh>
    <rPh sb="7" eb="8">
      <t>トウ</t>
    </rPh>
    <rPh sb="9" eb="10">
      <t>カカ</t>
    </rPh>
    <rPh sb="11" eb="13">
      <t>ショグウ</t>
    </rPh>
    <rPh sb="13" eb="15">
      <t>カイゼン</t>
    </rPh>
    <rPh sb="15" eb="16">
      <t>トウ</t>
    </rPh>
    <rPh sb="16" eb="18">
      <t>カサン</t>
    </rPh>
    <rPh sb="27" eb="28">
      <t>ネン</t>
    </rPh>
    <rPh sb="29" eb="30">
      <t>ガツ</t>
    </rPh>
    <rPh sb="32" eb="33">
      <t>ニチ</t>
    </rPh>
    <rPh sb="74" eb="76">
      <t>レンメイ</t>
    </rPh>
    <rPh sb="76" eb="78">
      <t>ツウチ</t>
    </rPh>
    <phoneticPr fontId="1"/>
  </si>
  <si>
    <t>特定教育・保育施設の区分に応じ、支給認定子どもの区分ごとの利用定員（3号認定子どもの区分にあっては、0歳児と1～2歳児に区分）を定めていますか。
各区分ごとの利用定員となっていますか。</t>
    <rPh sb="20" eb="21">
      <t>コ</t>
    </rPh>
    <phoneticPr fontId="1"/>
  </si>
  <si>
    <r>
      <t>児童福祉法第24条第3項（同法附則第73条第1項の規定により読み替え）の規定により、当分の間、保育の必要性があるこども（2号・3号認定子ども）については、市が選考方法を定めて選考（利用調整）することになっているため、</t>
    </r>
    <r>
      <rPr>
        <b/>
        <sz val="10"/>
        <color rgb="FFFF0000"/>
        <rFont val="BIZ UDゴシック"/>
        <family val="3"/>
        <charset val="128"/>
      </rPr>
      <t>読み替え規定が存在する限り、</t>
    </r>
    <r>
      <rPr>
        <b/>
        <u/>
        <sz val="10"/>
        <color rgb="FFFF0000"/>
        <rFont val="BIZ UDゴシック"/>
        <family val="3"/>
        <charset val="128"/>
      </rPr>
      <t>適用除外</t>
    </r>
    <r>
      <rPr>
        <b/>
        <sz val="10"/>
        <color rgb="FFFF0000"/>
        <rFont val="BIZ UDゴシック"/>
        <family val="3"/>
        <charset val="128"/>
      </rPr>
      <t>。</t>
    </r>
    <phoneticPr fontId="1"/>
  </si>
  <si>
    <t>令和８年度</t>
    <rPh sb="0" eb="2">
      <t>レイワ</t>
    </rPh>
    <rPh sb="3" eb="4">
      <t>ネン</t>
    </rPh>
    <rPh sb="4" eb="5">
      <t>ド</t>
    </rPh>
    <phoneticPr fontId="1"/>
  </si>
  <si>
    <t>【令和７年度　　令和7年4月　～　令和8年3月】</t>
    <phoneticPr fontId="1"/>
  </si>
  <si>
    <r>
      <rPr>
        <sz val="10"/>
        <rFont val="BIZ UDゴシック"/>
        <family val="3"/>
        <charset val="128"/>
      </rPr>
      <t>該当の場合は適正に行われていることを確認のうえ、</t>
    </r>
    <r>
      <rPr>
        <sz val="10"/>
        <color rgb="FFE1FFB9"/>
        <rFont val="BIZ UDゴシック"/>
        <family val="3"/>
        <charset val="128"/>
      </rPr>
      <t>■</t>
    </r>
    <r>
      <rPr>
        <sz val="10"/>
        <rFont val="BIZ UDゴシック"/>
        <family val="3"/>
        <charset val="128"/>
      </rPr>
      <t>に</t>
    </r>
    <r>
      <rPr>
        <sz val="10"/>
        <rFont val="Segoe UI Symbol"/>
        <family val="2"/>
      </rPr>
      <t>✔</t>
    </r>
    <r>
      <rPr>
        <sz val="10"/>
        <rFont val="BIZ UDゴシック"/>
        <family val="3"/>
        <charset val="128"/>
      </rPr>
      <t>を入れてください。</t>
    </r>
    <phoneticPr fontId="1"/>
  </si>
  <si>
    <t>地域区分等に応じた単価＋（当該加算に係る処遇改善等加算（区分１及び区分２）の単価× 処遇改善等加算の認定加算率〔｛（加算率（a）+加算率（b））×100｝+加算率（c）〕）</t>
    <phoneticPr fontId="1"/>
  </si>
  <si>
    <t>地域区分等及び以下により認定された休日等に保育を利用する年間の延べ利用子ども数（以下、「休日延べ利用子ども数」という。）に応じた単価＋（当該加算に係る処遇改善等加算（区分１及び区分２）の単価×処遇改善等加算の認定加算率〔｛（加算率（a）+加算率（b））×100｝+加算率（c）〕）÷　当該施設における各月初日の利用子ども数（休日等に保育を利用しない子どもを含む。）</t>
    <rPh sb="83" eb="85">
      <t>クブン</t>
    </rPh>
    <rPh sb="86" eb="87">
      <t>オヨ</t>
    </rPh>
    <rPh sb="88" eb="90">
      <t>クブン</t>
    </rPh>
    <phoneticPr fontId="1"/>
  </si>
  <si>
    <t>地域区分等に応じた単価＋（当該加算に係る処遇改善等加算（区分１及び区分２）の単価×処遇改善等加算の認定加算率〔｛（加算率（a）+加算率（b））×100｝+加算率（c）〕）</t>
    <rPh sb="33" eb="35">
      <t>クブン</t>
    </rPh>
    <phoneticPr fontId="1"/>
  </si>
  <si>
    <t>職員の平均経験年数については、処遇改善等加算（区分１及び区分２）における職員1人当たりの平均経験年数をもって確認すること。</t>
    <rPh sb="23" eb="25">
      <t>クブン</t>
    </rPh>
    <rPh sb="26" eb="27">
      <t>オヨ</t>
    </rPh>
    <rPh sb="28" eb="30">
      <t>クブン</t>
    </rPh>
    <rPh sb="54" eb="56">
      <t>カクニン</t>
    </rPh>
    <phoneticPr fontId="1"/>
  </si>
  <si>
    <t>（地域区分等に応じた単価×（1）の「加配人数」）＋（当該加算に係る処遇改善等加算（区分１及び区分２）の単価×処遇改善等加算の認定加算率〔｛（加算率（a）+加算率（b））×100｝+加算率（c）〕）×（1）の「加配人数」</t>
    <rPh sb="18" eb="20">
      <t>カハイ</t>
    </rPh>
    <rPh sb="20" eb="22">
      <t>ニンズウ</t>
    </rPh>
    <rPh sb="104" eb="106">
      <t>カハイ</t>
    </rPh>
    <rPh sb="106" eb="108">
      <t>ニンズウ</t>
    </rPh>
    <phoneticPr fontId="1"/>
  </si>
  <si>
    <t>調整額＝（適用される基本分単価＋処遇改善等加算（区分１及び区分２））×地域区分等に応じた調整率</t>
    <rPh sb="24" eb="26">
      <t>クブン</t>
    </rPh>
    <rPh sb="27" eb="28">
      <t>オヨ</t>
    </rPh>
    <rPh sb="29" eb="31">
      <t>クブン</t>
    </rPh>
    <phoneticPr fontId="1"/>
  </si>
  <si>
    <t>調整額＝（適用される基本分単価＋処遇改善等加算（区分１及び区分２）＋3歳児配置改善加算＋4歳以上児配置改善加算＋1歳児配置処遇加算＋夜間保育加算）×地域区分等及び閉所日数（当該月の土曜日のうち閉所する日数）に応じた調整率</t>
    <rPh sb="24" eb="26">
      <t>クブン</t>
    </rPh>
    <rPh sb="27" eb="28">
      <t>オヨ</t>
    </rPh>
    <rPh sb="29" eb="31">
      <t>クブン</t>
    </rPh>
    <rPh sb="57" eb="59">
      <t>サイジ</t>
    </rPh>
    <rPh sb="59" eb="61">
      <t>ハイチ</t>
    </rPh>
    <rPh sb="61" eb="63">
      <t>ショグウ</t>
    </rPh>
    <rPh sb="63" eb="65">
      <t>カサン</t>
    </rPh>
    <phoneticPr fontId="1"/>
  </si>
  <si>
    <t>（基本分単価から土曜日に閉所する場合★(副食費徴収免除加算を除く)の額の総和）×各月初日の利用子ども数の区分及び地域区分等に応じた調整率</t>
    <rPh sb="36" eb="38">
      <t>ソウワ</t>
    </rPh>
    <rPh sb="40" eb="42">
      <t>カクツキ</t>
    </rPh>
    <rPh sb="42" eb="44">
      <t>ショニチ</t>
    </rPh>
    <rPh sb="45" eb="47">
      <t>リヨウ</t>
    </rPh>
    <rPh sb="47" eb="48">
      <t>コ</t>
    </rPh>
    <rPh sb="50" eb="51">
      <t>スウ</t>
    </rPh>
    <rPh sb="52" eb="54">
      <t>クブン</t>
    </rPh>
    <rPh sb="54" eb="55">
      <t>オヨ</t>
    </rPh>
    <phoneticPr fontId="1"/>
  </si>
  <si>
    <t>主任保育士を保育計画の立案等の主任業務に専任させるため、基本分単価及び他の加算等の認定に当たって求められる「必要保育士数」を超えて代替保育士＊を配置し、以下のⅰ～ⅶの事業等を複数実施する施設であること。</t>
    <phoneticPr fontId="1"/>
  </si>
  <si>
    <t>基本額＋（当該加算に係る処遇改善等加算（区分１及び区分２）の単価×処遇改善等加算の認定加算率〔｛（加算率（a）+加算率（b））×100｝+加算率（c）〕）÷各月初日の利用子ども数</t>
    <phoneticPr fontId="1"/>
  </si>
  <si>
    <t>特別児童扶養手当支給対象児童＊受入施設又はそれ以外の障害児受入施設の別に定められた基本額＋（当該加算に係る処遇改善等加算（区分１及び区分２）の単価×処遇改善等加算の認定加算率〔｛（加算率（a）+加算率（b））×100｝+加算率（c）〕÷各月初日の利用子ども数</t>
    <rPh sb="110" eb="112">
      <t>カサン</t>
    </rPh>
    <rPh sb="112" eb="113">
      <t>リツ</t>
    </rPh>
    <phoneticPr fontId="1"/>
  </si>
  <si>
    <t>基本額＋（当該加算に係る処遇改善等加算（区分１及び区分２）の単価×処遇改善等加算の認定加算率〔｛（加算率（a）+加算率（b））×100｝+加算率（c）〕÷ 各月初日の利用子ども数</t>
    <phoneticPr fontId="1"/>
  </si>
  <si>
    <t>施設における火災・地震等の災害時に備え、職員等の防災教育及び災害発生時の安全かつ、迅速な避難誘導体制を充実する等の施設の総合的な防災対策を図る取組（※1～※3）を行う施設で、以下の事業等（ⅰ～ⅴ）を複数実施する施設であること。</t>
    <phoneticPr fontId="1"/>
  </si>
  <si>
    <r>
      <t>取組に必要となる経費の総額が、概ね</t>
    </r>
    <r>
      <rPr>
        <sz val="10"/>
        <rFont val="BIZ UDゴシック"/>
        <family val="3"/>
        <charset val="128"/>
      </rPr>
      <t>16万円以上</t>
    </r>
    <r>
      <rPr>
        <sz val="10"/>
        <color rgb="FFFF0000"/>
        <rFont val="BIZ UDゴシック"/>
        <family val="3"/>
        <charset val="128"/>
      </rPr>
      <t>（R8年度以降は概ね20万円以上）</t>
    </r>
    <r>
      <rPr>
        <sz val="10"/>
        <color theme="1"/>
        <rFont val="BIZ UDゴシック"/>
        <family val="3"/>
        <charset val="128"/>
      </rPr>
      <t>見込まれること。</t>
    </r>
    <rPh sb="26" eb="28">
      <t>ネンド</t>
    </rPh>
    <rPh sb="28" eb="30">
      <t>イコウ</t>
    </rPh>
    <rPh sb="31" eb="32">
      <t>オオム</t>
    </rPh>
    <rPh sb="35" eb="37">
      <t>マンエン</t>
    </rPh>
    <rPh sb="37" eb="39">
      <t>イジョウ</t>
    </rPh>
    <phoneticPr fontId="1"/>
  </si>
  <si>
    <t>基本額＋（当該加算に係る処遇改善等加算（区分１及び区分２）の単価×処遇改善等加算の認定加算率〔｛（加算率（a）+加算率（b））×100｝+加算率（c）〕÷各月初日の利用子ども数</t>
    <phoneticPr fontId="1"/>
  </si>
  <si>
    <t>地域区分等に応じた単価＋（処遇改善等加算（区分１及び区分２）の単価× 処遇改善等加算の認定加算率〔｛（加算率（a）+加算率（b））×100｝+加算率（c）〕）</t>
    <rPh sb="21" eb="23">
      <t>クブン</t>
    </rPh>
    <rPh sb="24" eb="25">
      <t>オヨ</t>
    </rPh>
    <rPh sb="26" eb="28">
      <t>クブン</t>
    </rPh>
    <rPh sb="35" eb="37">
      <t>ショグウ</t>
    </rPh>
    <rPh sb="37" eb="39">
      <t>カイゼン</t>
    </rPh>
    <rPh sb="39" eb="40">
      <t>トウ</t>
    </rPh>
    <rPh sb="40" eb="42">
      <t>カサン</t>
    </rPh>
    <rPh sb="43" eb="45">
      <t>ニンテイ</t>
    </rPh>
    <rPh sb="45" eb="47">
      <t>カサン</t>
    </rPh>
    <rPh sb="47" eb="48">
      <t>リツ</t>
    </rPh>
    <rPh sb="51" eb="53">
      <t>カサン</t>
    </rPh>
    <rPh sb="53" eb="54">
      <t>リツ</t>
    </rPh>
    <rPh sb="58" eb="60">
      <t>カサン</t>
    </rPh>
    <rPh sb="60" eb="61">
      <t>リツ</t>
    </rPh>
    <rPh sb="71" eb="73">
      <t>カサン</t>
    </rPh>
    <rPh sb="73" eb="74">
      <t>リツ</t>
    </rPh>
    <phoneticPr fontId="1"/>
  </si>
  <si>
    <r>
      <t>〔公定価格に関するＦＡＱ　</t>
    </r>
    <r>
      <rPr>
        <sz val="10"/>
        <color rgb="FFFF0000"/>
        <rFont val="BIZ UDゴシック"/>
        <family val="3"/>
        <charset val="128"/>
      </rPr>
      <t>ver.31</t>
    </r>
    <r>
      <rPr>
        <sz val="10"/>
        <rFont val="BIZ UDゴシック"/>
        <family val="3"/>
        <charset val="128"/>
      </rPr>
      <t>（</t>
    </r>
    <r>
      <rPr>
        <sz val="10"/>
        <color rgb="FFFF0000"/>
        <rFont val="BIZ UDゴシック"/>
        <family val="3"/>
        <charset val="128"/>
      </rPr>
      <t>R8.5.22時点版</t>
    </r>
    <r>
      <rPr>
        <sz val="10"/>
        <rFont val="BIZ UDゴシック"/>
        <family val="3"/>
        <charset val="128"/>
      </rPr>
      <t>）〕</t>
    </r>
    <rPh sb="1" eb="3">
      <t>コウテイ</t>
    </rPh>
    <rPh sb="3" eb="5">
      <t>カカク</t>
    </rPh>
    <rPh sb="6" eb="7">
      <t>カン</t>
    </rPh>
    <phoneticPr fontId="1"/>
  </si>
  <si>
    <r>
      <t>〔公定価格に関するＦＡＱ　ver.</t>
    </r>
    <r>
      <rPr>
        <sz val="10"/>
        <color rgb="FFFF0000"/>
        <rFont val="BIZ UDゴシック"/>
        <family val="3"/>
        <charset val="128"/>
      </rPr>
      <t>31</t>
    </r>
    <r>
      <rPr>
        <sz val="10"/>
        <rFont val="BIZ UDゴシック"/>
        <family val="3"/>
        <charset val="128"/>
      </rPr>
      <t>（</t>
    </r>
    <r>
      <rPr>
        <sz val="10"/>
        <color rgb="FFFF0000"/>
        <rFont val="BIZ UDゴシック"/>
        <family val="3"/>
        <charset val="128"/>
      </rPr>
      <t>R8.5.22時点版</t>
    </r>
    <r>
      <rPr>
        <sz val="10"/>
        <rFont val="BIZ UDゴシック"/>
        <family val="3"/>
        <charset val="128"/>
      </rPr>
      <t>）〕</t>
    </r>
    <rPh sb="1" eb="3">
      <t>コウテイ</t>
    </rPh>
    <rPh sb="3" eb="5">
      <t>カカク</t>
    </rPh>
    <rPh sb="6" eb="7">
      <t>カン</t>
    </rPh>
    <phoneticPr fontId="1"/>
  </si>
  <si>
    <r>
      <t>〔公定価格に関するＦＡＱ　</t>
    </r>
    <r>
      <rPr>
        <sz val="10"/>
        <color rgb="FFFF0000"/>
        <rFont val="BIZ UDゴシック"/>
        <family val="3"/>
        <charset val="128"/>
      </rPr>
      <t>ver.31</t>
    </r>
    <r>
      <rPr>
        <sz val="10"/>
        <color theme="1"/>
        <rFont val="BIZ UDゴシック"/>
        <family val="3"/>
        <charset val="128"/>
      </rPr>
      <t>（</t>
    </r>
    <r>
      <rPr>
        <sz val="10"/>
        <color rgb="FFFF0000"/>
        <rFont val="BIZ UDゴシック"/>
        <family val="3"/>
        <charset val="128"/>
      </rPr>
      <t>R8.5.22時点版</t>
    </r>
    <r>
      <rPr>
        <sz val="10"/>
        <color theme="1"/>
        <rFont val="BIZ UDゴシック"/>
        <family val="3"/>
        <charset val="128"/>
      </rPr>
      <t>）〕</t>
    </r>
    <rPh sb="1" eb="3">
      <t>コウテイ</t>
    </rPh>
    <rPh sb="3" eb="5">
      <t>カカク</t>
    </rPh>
    <rPh sb="6" eb="7">
      <t>カン</t>
    </rPh>
    <phoneticPr fontId="1"/>
  </si>
  <si>
    <r>
      <t>〔公定価格に関するＦＡＱ　ver.</t>
    </r>
    <r>
      <rPr>
        <sz val="10"/>
        <color rgb="FFFF0000"/>
        <rFont val="BIZ UDゴシック"/>
        <family val="3"/>
        <charset val="128"/>
      </rPr>
      <t>31</t>
    </r>
    <r>
      <rPr>
        <sz val="10"/>
        <color theme="1"/>
        <rFont val="BIZ UDゴシック"/>
        <family val="3"/>
        <charset val="128"/>
      </rPr>
      <t>（</t>
    </r>
    <r>
      <rPr>
        <sz val="10"/>
        <color rgb="FFFF0000"/>
        <rFont val="BIZ UDゴシック"/>
        <family val="3"/>
        <charset val="128"/>
      </rPr>
      <t>R8.5.22時点版</t>
    </r>
    <r>
      <rPr>
        <sz val="10"/>
        <color theme="1"/>
        <rFont val="BIZ UDゴシック"/>
        <family val="3"/>
        <charset val="128"/>
      </rPr>
      <t>）〕</t>
    </r>
    <rPh sb="1" eb="3">
      <t>コウテイ</t>
    </rPh>
    <rPh sb="3" eb="5">
      <t>カカク</t>
    </rPh>
    <rPh sb="6" eb="7">
      <t>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</si>
</sst>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0_);[Red]\(0\)"/>
    <numFmt numFmtId="178" formatCode="#,##0_ "/>
  </numFmts>
  <fonts count="38" x14ac:knownFonts="1">
    <font>
      <sz val="11"/>
      <color theme="1"/>
      <name val="ＭＳ Ｐゴシック"/>
      <family val="2"/>
      <charset val="128"/>
      <scheme val="minor"/>
    </font>
    <font>
      <sz val="6"/>
      <name val="ＭＳ Ｐゴシック"/>
      <family val="2"/>
      <charset val="128"/>
      <scheme val="minor"/>
    </font>
    <font>
      <sz val="10"/>
      <color theme="1"/>
      <name val="BIZ UDゴシック"/>
      <family val="3"/>
      <charset val="128"/>
    </font>
    <font>
      <sz val="9"/>
      <color theme="1"/>
      <name val="BIZ UDゴシック"/>
      <family val="3"/>
      <charset val="128"/>
    </font>
    <font>
      <sz val="11"/>
      <color theme="1"/>
      <name val="BIZ UDゴシック"/>
      <family val="3"/>
      <charset val="128"/>
    </font>
    <font>
      <sz val="12"/>
      <color theme="1"/>
      <name val="BIZ UDゴシック"/>
      <family val="3"/>
      <charset val="128"/>
    </font>
    <font>
      <sz val="11"/>
      <color rgb="FFFF0000"/>
      <name val="BIZ UDゴシック"/>
      <family val="3"/>
      <charset val="128"/>
    </font>
    <font>
      <sz val="10"/>
      <color rgb="FFFF0000"/>
      <name val="BIZ UDゴシック"/>
      <family val="3"/>
      <charset val="128"/>
    </font>
    <font>
      <u/>
      <sz val="10"/>
      <color rgb="FFFF0000"/>
      <name val="BIZ UDゴシック"/>
      <family val="3"/>
      <charset val="128"/>
    </font>
    <font>
      <sz val="10"/>
      <name val="BIZ UDゴシック"/>
      <family val="3"/>
      <charset val="128"/>
    </font>
    <font>
      <sz val="10"/>
      <color rgb="FFE1FFB9"/>
      <name val="BIZ UDゴシック"/>
      <family val="3"/>
      <charset val="128"/>
    </font>
    <font>
      <b/>
      <sz val="10"/>
      <color rgb="FFFF0000"/>
      <name val="BIZ UDゴシック"/>
      <family val="3"/>
      <charset val="128"/>
    </font>
    <font>
      <b/>
      <sz val="10"/>
      <color theme="1"/>
      <name val="BIZ UDゴシック"/>
      <family val="3"/>
      <charset val="128"/>
    </font>
    <font>
      <b/>
      <sz val="12"/>
      <color theme="1"/>
      <name val="BIZ UDゴシック"/>
      <family val="3"/>
      <charset val="128"/>
    </font>
    <font>
      <sz val="10"/>
      <color rgb="FF0070C0"/>
      <name val="BIZ UDゴシック"/>
      <family val="3"/>
      <charset val="128"/>
    </font>
    <font>
      <sz val="9"/>
      <color rgb="FFFF0000"/>
      <name val="BIZ UDゴシック"/>
      <family val="3"/>
      <charset val="128"/>
    </font>
    <font>
      <sz val="10"/>
      <color theme="8"/>
      <name val="BIZ UDゴシック"/>
      <family val="3"/>
      <charset val="128"/>
    </font>
    <font>
      <sz val="9"/>
      <color theme="8"/>
      <name val="BIZ UDゴシック"/>
      <family val="3"/>
      <charset val="128"/>
    </font>
    <font>
      <sz val="11"/>
      <name val="BIZ UDゴシック"/>
      <family val="3"/>
      <charset val="128"/>
    </font>
    <font>
      <b/>
      <i/>
      <sz val="10"/>
      <color rgb="FFFF0000"/>
      <name val="BIZ UDゴシック"/>
      <family val="3"/>
      <charset val="128"/>
    </font>
    <font>
      <b/>
      <i/>
      <u/>
      <sz val="10"/>
      <color rgb="FFFF0000"/>
      <name val="BIZ UDゴシック"/>
      <family val="3"/>
      <charset val="128"/>
    </font>
    <font>
      <sz val="12"/>
      <color rgb="FFFF0000"/>
      <name val="BIZ UDゴシック"/>
      <family val="3"/>
      <charset val="128"/>
    </font>
    <font>
      <sz val="11"/>
      <color rgb="FFFF0000"/>
      <name val="ＭＳ Ｐゴシック"/>
      <family val="2"/>
      <charset val="128"/>
      <scheme val="minor"/>
    </font>
    <font>
      <u/>
      <sz val="10"/>
      <color theme="1"/>
      <name val="BIZ UDゴシック"/>
      <family val="3"/>
      <charset val="128"/>
    </font>
    <font>
      <sz val="9"/>
      <name val="BIZ UDゴシック"/>
      <family val="3"/>
      <charset val="128"/>
    </font>
    <font>
      <sz val="10"/>
      <color theme="1"/>
      <name val="ＭＳ Ｐゴシック"/>
      <family val="2"/>
      <charset val="128"/>
      <scheme val="minor"/>
    </font>
    <font>
      <b/>
      <sz val="11"/>
      <color theme="1"/>
      <name val="ＭＳ Ｐゴシック"/>
      <family val="2"/>
      <charset val="128"/>
      <scheme val="minor"/>
    </font>
    <font>
      <sz val="16"/>
      <name val="BIZ UDゴシック"/>
      <family val="3"/>
      <charset val="128"/>
    </font>
    <font>
      <b/>
      <sz val="14"/>
      <name val="BIZ UDゴシック"/>
      <family val="3"/>
      <charset val="128"/>
    </font>
    <font>
      <sz val="14"/>
      <name val="BIZ UDゴシック"/>
      <family val="3"/>
      <charset val="128"/>
    </font>
    <font>
      <sz val="12"/>
      <name val="BIZ UDゴシック"/>
      <family val="3"/>
      <charset val="128"/>
    </font>
    <font>
      <b/>
      <u/>
      <sz val="10"/>
      <color rgb="FFFF0000"/>
      <name val="BIZ UDゴシック"/>
      <family val="3"/>
      <charset val="128"/>
    </font>
    <font>
      <sz val="11"/>
      <name val="ＭＳ Ｐゴシック"/>
      <family val="2"/>
      <charset val="128"/>
      <scheme val="minor"/>
    </font>
    <font>
      <u/>
      <sz val="10"/>
      <name val="BIZ UDゴシック"/>
      <family val="3"/>
      <charset val="128"/>
    </font>
    <font>
      <sz val="8"/>
      <name val="BIZ UDゴシック"/>
      <family val="3"/>
      <charset val="128"/>
    </font>
    <font>
      <sz val="10"/>
      <name val="Segoe UI Symbol"/>
      <family val="2"/>
    </font>
    <font>
      <b/>
      <sz val="10"/>
      <name val="BIZ UDゴシック"/>
      <family val="3"/>
      <charset val="128"/>
    </font>
    <font>
      <b/>
      <sz val="11"/>
      <name val="ＭＳ Ｐゴシック"/>
      <family val="2"/>
      <charset val="128"/>
      <scheme val="minor"/>
    </font>
  </fonts>
  <fills count="8">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4"/>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rgb="FFFFFF00"/>
        <bgColor indexed="64"/>
      </patternFill>
    </fill>
  </fills>
  <borders count="9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bottom style="hair">
        <color auto="1"/>
      </bottom>
      <diagonal/>
    </border>
    <border>
      <left/>
      <right/>
      <top style="hair">
        <color auto="1"/>
      </top>
      <bottom/>
      <diagonal/>
    </border>
    <border>
      <left style="hair">
        <color auto="1"/>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style="hair">
        <color auto="1"/>
      </right>
      <top/>
      <bottom style="hair">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hair">
        <color auto="1"/>
      </left>
      <right style="hair">
        <color auto="1"/>
      </right>
      <top style="hair">
        <color auto="1"/>
      </top>
      <bottom/>
      <diagonal/>
    </border>
    <border diagonalUp="1">
      <left style="hair">
        <color auto="1"/>
      </left>
      <right style="hair">
        <color auto="1"/>
      </right>
      <top style="hair">
        <color auto="1"/>
      </top>
      <bottom style="hair">
        <color auto="1"/>
      </bottom>
      <diagonal style="thin">
        <color auto="1"/>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style="hair">
        <color auto="1"/>
      </top>
      <bottom/>
      <diagonal/>
    </border>
    <border>
      <left style="hair">
        <color auto="1"/>
      </left>
      <right style="thin">
        <color auto="1"/>
      </right>
      <top style="hair">
        <color auto="1"/>
      </top>
      <bottom/>
      <diagonal/>
    </border>
    <border>
      <left/>
      <right style="thin">
        <color auto="1"/>
      </right>
      <top style="hair">
        <color auto="1"/>
      </top>
      <bottom style="hair">
        <color auto="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hair">
        <color auto="1"/>
      </left>
      <right style="hair">
        <color auto="1"/>
      </right>
      <top/>
      <bottom style="hair">
        <color auto="1"/>
      </bottom>
      <diagonal/>
    </border>
    <border>
      <left style="hair">
        <color auto="1"/>
      </left>
      <right/>
      <top style="thin">
        <color auto="1"/>
      </top>
      <bottom style="hair">
        <color auto="1"/>
      </bottom>
      <diagonal/>
    </border>
    <border>
      <left/>
      <right style="hair">
        <color auto="1"/>
      </right>
      <top style="thin">
        <color auto="1"/>
      </top>
      <bottom style="hair">
        <color auto="1"/>
      </bottom>
      <diagonal/>
    </border>
    <border>
      <left style="hair">
        <color auto="1"/>
      </left>
      <right style="hair">
        <color auto="1"/>
      </right>
      <top/>
      <bottom/>
      <diagonal/>
    </border>
    <border diagonalUp="1">
      <left style="hair">
        <color auto="1"/>
      </left>
      <right style="hair">
        <color auto="1"/>
      </right>
      <top style="hair">
        <color auto="1"/>
      </top>
      <bottom style="thin">
        <color auto="1"/>
      </bottom>
      <diagonal style="hair">
        <color auto="1"/>
      </diagonal>
    </border>
    <border diagonalUp="1">
      <left style="hair">
        <color auto="1"/>
      </left>
      <right style="hair">
        <color auto="1"/>
      </right>
      <top style="hair">
        <color auto="1"/>
      </top>
      <bottom style="hair">
        <color auto="1"/>
      </bottom>
      <diagonal style="hair">
        <color auto="1"/>
      </diagonal>
    </border>
    <border>
      <left style="thin">
        <color theme="0" tint="-0.499984740745262"/>
      </left>
      <right/>
      <top style="hair">
        <color theme="0" tint="-0.499984740745262"/>
      </top>
      <bottom style="hair">
        <color theme="0" tint="-0.499984740745262"/>
      </bottom>
      <diagonal/>
    </border>
    <border>
      <left/>
      <right/>
      <top style="hair">
        <color theme="0" tint="-0.499984740745262"/>
      </top>
      <bottom style="hair">
        <color theme="0" tint="-0.499984740745262"/>
      </bottom>
      <diagonal/>
    </border>
    <border>
      <left/>
      <right style="thin">
        <color theme="0" tint="-0.499984740745262"/>
      </right>
      <top style="hair">
        <color theme="0" tint="-0.499984740745262"/>
      </top>
      <bottom style="hair">
        <color theme="0" tint="-0.499984740745262"/>
      </bottom>
      <diagonal/>
    </border>
    <border>
      <left style="thin">
        <color theme="0" tint="-0.499984740745262"/>
      </left>
      <right/>
      <top style="hair">
        <color theme="0" tint="-0.499984740745262"/>
      </top>
      <bottom style="thin">
        <color theme="0" tint="-0.499984740745262"/>
      </bottom>
      <diagonal/>
    </border>
    <border>
      <left/>
      <right/>
      <top style="hair">
        <color theme="0" tint="-0.499984740745262"/>
      </top>
      <bottom style="thin">
        <color theme="0" tint="-0.499984740745262"/>
      </bottom>
      <diagonal/>
    </border>
    <border>
      <left/>
      <right style="thin">
        <color theme="0" tint="-0.499984740745262"/>
      </right>
      <top style="hair">
        <color theme="0" tint="-0.499984740745262"/>
      </top>
      <bottom style="thin">
        <color theme="0" tint="-0.499984740745262"/>
      </bottom>
      <diagonal/>
    </border>
    <border>
      <left style="hair">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right style="hair">
        <color auto="1"/>
      </right>
      <top style="hair">
        <color auto="1"/>
      </top>
      <bottom style="thin">
        <color indexed="64"/>
      </bottom>
      <diagonal/>
    </border>
    <border>
      <left style="thin">
        <color auto="1"/>
      </left>
      <right style="hair">
        <color auto="1"/>
      </right>
      <top/>
      <bottom style="hair">
        <color auto="1"/>
      </bottom>
      <diagonal/>
    </border>
    <border diagonalUp="1">
      <left style="thin">
        <color auto="1"/>
      </left>
      <right style="hair">
        <color auto="1"/>
      </right>
      <top style="hair">
        <color auto="1"/>
      </top>
      <bottom style="hair">
        <color auto="1"/>
      </bottom>
      <diagonal style="hair">
        <color auto="1"/>
      </diagonal>
    </border>
    <border diagonalUp="1">
      <left style="hair">
        <color auto="1"/>
      </left>
      <right style="thin">
        <color auto="1"/>
      </right>
      <top style="hair">
        <color auto="1"/>
      </top>
      <bottom style="hair">
        <color auto="1"/>
      </bottom>
      <diagonal style="hair">
        <color auto="1"/>
      </diagonal>
    </border>
    <border diagonalUp="1">
      <left style="thin">
        <color auto="1"/>
      </left>
      <right style="hair">
        <color auto="1"/>
      </right>
      <top style="hair">
        <color auto="1"/>
      </top>
      <bottom style="thin">
        <color auto="1"/>
      </bottom>
      <diagonal style="hair">
        <color auto="1"/>
      </diagonal>
    </border>
    <border diagonalUp="1">
      <left style="hair">
        <color auto="1"/>
      </left>
      <right style="thin">
        <color auto="1"/>
      </right>
      <top style="hair">
        <color auto="1"/>
      </top>
      <bottom style="thin">
        <color auto="1"/>
      </bottom>
      <diagonal style="hair">
        <color auto="1"/>
      </diagonal>
    </border>
    <border diagonalUp="1">
      <left style="thin">
        <color auto="1"/>
      </left>
      <right style="hair">
        <color auto="1"/>
      </right>
      <top style="hair">
        <color auto="1"/>
      </top>
      <bottom style="hair">
        <color auto="1"/>
      </bottom>
      <diagonal style="thin">
        <color auto="1"/>
      </diagonal>
    </border>
    <border diagonalUp="1">
      <left style="hair">
        <color auto="1"/>
      </left>
      <right style="thin">
        <color auto="1"/>
      </right>
      <top style="hair">
        <color auto="1"/>
      </top>
      <bottom style="hair">
        <color auto="1"/>
      </bottom>
      <diagonal style="thin">
        <color auto="1"/>
      </diagonal>
    </border>
    <border>
      <left style="thin">
        <color auto="1"/>
      </left>
      <right/>
      <top style="hair">
        <color auto="1"/>
      </top>
      <bottom style="hair">
        <color auto="1"/>
      </bottom>
      <diagonal/>
    </border>
    <border diagonalUp="1">
      <left style="thin">
        <color auto="1"/>
      </left>
      <right style="hair">
        <color auto="1"/>
      </right>
      <top style="hair">
        <color auto="1"/>
      </top>
      <bottom/>
      <diagonal style="thin">
        <color auto="1"/>
      </diagonal>
    </border>
    <border diagonalUp="1">
      <left style="hair">
        <color auto="1"/>
      </left>
      <right style="hair">
        <color auto="1"/>
      </right>
      <top style="hair">
        <color auto="1"/>
      </top>
      <bottom/>
      <diagonal style="thin">
        <color auto="1"/>
      </diagonal>
    </border>
    <border diagonalUp="1">
      <left style="hair">
        <color auto="1"/>
      </left>
      <right style="thin">
        <color auto="1"/>
      </right>
      <top style="hair">
        <color auto="1"/>
      </top>
      <bottom/>
      <diagonal style="thin">
        <color auto="1"/>
      </diagonal>
    </border>
    <border>
      <left/>
      <right style="thin">
        <color auto="1"/>
      </right>
      <top style="hair">
        <color auto="1"/>
      </top>
      <bottom/>
      <diagonal/>
    </border>
    <border diagonalUp="1">
      <left style="thin">
        <color auto="1"/>
      </left>
      <right style="hair">
        <color auto="1"/>
      </right>
      <top style="hair">
        <color auto="1"/>
      </top>
      <bottom style="thin">
        <color auto="1"/>
      </bottom>
      <diagonal style="thin">
        <color auto="1"/>
      </diagonal>
    </border>
    <border diagonalUp="1">
      <left style="hair">
        <color auto="1"/>
      </left>
      <right style="hair">
        <color auto="1"/>
      </right>
      <top style="hair">
        <color auto="1"/>
      </top>
      <bottom style="thin">
        <color auto="1"/>
      </bottom>
      <diagonal style="thin">
        <color auto="1"/>
      </diagonal>
    </border>
    <border diagonalUp="1">
      <left style="hair">
        <color auto="1"/>
      </left>
      <right style="thin">
        <color auto="1"/>
      </right>
      <top style="hair">
        <color auto="1"/>
      </top>
      <bottom style="thin">
        <color auto="1"/>
      </bottom>
      <diagonal style="thin">
        <color auto="1"/>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top style="thin">
        <color auto="1"/>
      </top>
      <bottom style="thin">
        <color auto="1"/>
      </bottom>
      <diagonal/>
    </border>
    <border>
      <left style="hair">
        <color auto="1"/>
      </left>
      <right style="thin">
        <color auto="1"/>
      </right>
      <top style="thin">
        <color auto="1"/>
      </top>
      <bottom style="thin">
        <color auto="1"/>
      </bottom>
      <diagonal/>
    </border>
    <border>
      <left/>
      <right style="hair">
        <color auto="1"/>
      </right>
      <top style="thin">
        <color auto="1"/>
      </top>
      <bottom style="thin">
        <color auto="1"/>
      </bottom>
      <diagonal/>
    </border>
    <border diagonalUp="1">
      <left style="hair">
        <color auto="1"/>
      </left>
      <right/>
      <top style="hair">
        <color auto="1"/>
      </top>
      <bottom style="hair">
        <color auto="1"/>
      </bottom>
      <diagonal style="hair">
        <color auto="1"/>
      </diagonal>
    </border>
    <border diagonalUp="1">
      <left/>
      <right/>
      <top style="hair">
        <color auto="1"/>
      </top>
      <bottom style="hair">
        <color auto="1"/>
      </bottom>
      <diagonal style="hair">
        <color auto="1"/>
      </diagonal>
    </border>
    <border diagonalUp="1">
      <left/>
      <right style="hair">
        <color auto="1"/>
      </right>
      <top style="hair">
        <color auto="1"/>
      </top>
      <bottom style="hair">
        <color auto="1"/>
      </bottom>
      <diagonal style="hair">
        <color auto="1"/>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top style="hair">
        <color theme="0" tint="-0.499984740745262"/>
      </top>
      <bottom style="hair">
        <color theme="0" tint="-0.499984740745262"/>
      </bottom>
      <diagonal/>
    </border>
    <border>
      <left style="thin">
        <color auto="1"/>
      </left>
      <right style="thin">
        <color auto="1"/>
      </right>
      <top style="hair">
        <color theme="0" tint="-0.499984740745262"/>
      </top>
      <bottom style="hair">
        <color theme="0" tint="-0.499984740745262"/>
      </bottom>
      <diagonal/>
    </border>
    <border>
      <left style="thin">
        <color auto="1"/>
      </left>
      <right style="hair">
        <color theme="0" tint="-0.499984740745262"/>
      </right>
      <top style="hair">
        <color theme="0" tint="-0.499984740745262"/>
      </top>
      <bottom style="hair">
        <color theme="0" tint="-0.499984740745262"/>
      </bottom>
      <diagonal/>
    </border>
    <border>
      <left style="hair">
        <color theme="0" tint="-0.499984740745262"/>
      </left>
      <right style="thin">
        <color auto="1"/>
      </right>
      <top style="hair">
        <color theme="0" tint="-0.499984740745262"/>
      </top>
      <bottom style="hair">
        <color theme="0" tint="-0.499984740745262"/>
      </bottom>
      <diagonal/>
    </border>
  </borders>
  <cellStyleXfs count="1">
    <xf numFmtId="0" fontId="0" fillId="0" borderId="0">
      <alignment vertical="center"/>
    </xf>
  </cellStyleXfs>
  <cellXfs count="923">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vertical="top"/>
    </xf>
    <xf numFmtId="0" fontId="2" fillId="0" borderId="0" xfId="0" applyFont="1" applyAlignment="1">
      <alignment horizontal="left" vertical="top"/>
    </xf>
    <xf numFmtId="0" fontId="2" fillId="0" borderId="12" xfId="0" applyFont="1" applyBorder="1" applyAlignment="1">
      <alignment horizontal="left" vertical="top"/>
    </xf>
    <xf numFmtId="0" fontId="2" fillId="0" borderId="11" xfId="0" applyFont="1" applyBorder="1" applyAlignment="1">
      <alignment horizontal="left" vertical="top"/>
    </xf>
    <xf numFmtId="0" fontId="2" fillId="0" borderId="13" xfId="0" applyFont="1" applyBorder="1" applyAlignment="1">
      <alignment horizontal="left" vertical="top"/>
    </xf>
    <xf numFmtId="0" fontId="2" fillId="0" borderId="14" xfId="0" applyFont="1" applyBorder="1" applyAlignment="1">
      <alignment horizontal="center" vertical="top"/>
    </xf>
    <xf numFmtId="0" fontId="2" fillId="0" borderId="0" xfId="0" applyFont="1" applyAlignment="1">
      <alignment vertical="top" wrapText="1"/>
    </xf>
    <xf numFmtId="0" fontId="2" fillId="0" borderId="14" xfId="0" applyFont="1" applyBorder="1" applyAlignment="1">
      <alignment horizontal="left" vertical="top"/>
    </xf>
    <xf numFmtId="0" fontId="2" fillId="0" borderId="15" xfId="0" applyFont="1" applyBorder="1">
      <alignment vertical="center"/>
    </xf>
    <xf numFmtId="0" fontId="2" fillId="0" borderId="15" xfId="0" applyFont="1" applyBorder="1" applyAlignment="1">
      <alignment horizontal="left" vertical="top"/>
    </xf>
    <xf numFmtId="0" fontId="2" fillId="0" borderId="0" xfId="0" applyFont="1" applyAlignment="1">
      <alignment vertical="top"/>
    </xf>
    <xf numFmtId="0" fontId="2" fillId="0" borderId="0" xfId="0" applyFont="1" applyAlignment="1">
      <alignment horizontal="center" vertical="top" wrapText="1"/>
    </xf>
    <xf numFmtId="0" fontId="2" fillId="0" borderId="0" xfId="0" applyFont="1" applyAlignment="1">
      <alignment horizontal="left" vertical="top" wrapText="1"/>
    </xf>
    <xf numFmtId="0" fontId="2" fillId="0" borderId="16" xfId="0" applyFont="1" applyBorder="1" applyAlignment="1">
      <alignment horizontal="center" vertical="top"/>
    </xf>
    <xf numFmtId="0" fontId="2" fillId="0" borderId="10" xfId="0" applyFont="1" applyBorder="1" applyAlignment="1">
      <alignment horizontal="left" vertical="top"/>
    </xf>
    <xf numFmtId="0" fontId="2" fillId="0" borderId="16" xfId="0" applyFont="1" applyBorder="1" applyAlignment="1">
      <alignment horizontal="left" vertical="top"/>
    </xf>
    <xf numFmtId="0" fontId="2" fillId="0" borderId="17" xfId="0" applyFont="1" applyBorder="1" applyAlignment="1">
      <alignment horizontal="left" vertical="top"/>
    </xf>
    <xf numFmtId="0" fontId="2" fillId="0" borderId="6" xfId="0" applyFont="1" applyBorder="1" applyAlignment="1">
      <alignment horizontal="left" vertical="top"/>
    </xf>
    <xf numFmtId="0" fontId="9" fillId="0" borderId="14" xfId="0" applyFont="1" applyBorder="1" applyAlignment="1">
      <alignment horizontal="center" vertical="top"/>
    </xf>
    <xf numFmtId="0" fontId="9" fillId="0" borderId="0" xfId="0" applyFont="1" applyAlignment="1">
      <alignment horizontal="left" vertical="top"/>
    </xf>
    <xf numFmtId="0" fontId="9" fillId="0" borderId="14" xfId="0" applyFont="1" applyBorder="1" applyAlignment="1">
      <alignment horizontal="left" vertical="top"/>
    </xf>
    <xf numFmtId="0" fontId="9" fillId="0" borderId="0" xfId="0" applyFont="1">
      <alignment vertical="center"/>
    </xf>
    <xf numFmtId="0" fontId="9" fillId="0" borderId="15" xfId="0" applyFont="1" applyBorder="1">
      <alignment vertical="center"/>
    </xf>
    <xf numFmtId="0" fontId="9" fillId="0" borderId="15" xfId="0" applyFont="1" applyBorder="1" applyAlignment="1">
      <alignment horizontal="left" vertical="top"/>
    </xf>
    <xf numFmtId="0" fontId="2" fillId="0" borderId="11" xfId="0" applyFont="1" applyBorder="1">
      <alignment vertical="center"/>
    </xf>
    <xf numFmtId="0" fontId="2" fillId="0" borderId="13" xfId="0" applyFont="1" applyBorder="1">
      <alignment vertical="center"/>
    </xf>
    <xf numFmtId="0" fontId="2" fillId="0" borderId="12" xfId="0" applyFont="1" applyBorder="1" applyAlignment="1">
      <alignment horizontal="center" vertical="top"/>
    </xf>
    <xf numFmtId="0" fontId="2" fillId="0" borderId="15" xfId="0" applyFont="1" applyBorder="1" applyAlignment="1">
      <alignment vertical="top"/>
    </xf>
    <xf numFmtId="0" fontId="2" fillId="0" borderId="14" xfId="0" applyFont="1" applyBorder="1">
      <alignment vertical="center"/>
    </xf>
    <xf numFmtId="0" fontId="7" fillId="0" borderId="0" xfId="0" applyFont="1" applyAlignment="1">
      <alignment vertical="top" wrapText="1"/>
    </xf>
    <xf numFmtId="0" fontId="2" fillId="0" borderId="14" xfId="0" applyFont="1" applyBorder="1" applyAlignment="1">
      <alignment horizontal="center" vertical="center"/>
    </xf>
    <xf numFmtId="0" fontId="15" fillId="0" borderId="15" xfId="0" applyFont="1" applyBorder="1" applyAlignment="1">
      <alignment horizontal="left" vertical="top" wrapText="1"/>
    </xf>
    <xf numFmtId="0" fontId="15" fillId="0" borderId="0" xfId="0" applyFont="1" applyAlignment="1">
      <alignment horizontal="left" vertical="top" wrapText="1"/>
    </xf>
    <xf numFmtId="0" fontId="9" fillId="0" borderId="0" xfId="0" applyFont="1" applyAlignment="1">
      <alignment horizontal="left" vertical="top" wrapText="1"/>
    </xf>
    <xf numFmtId="0" fontId="4" fillId="0" borderId="0" xfId="0" applyFont="1" applyAlignment="1">
      <alignment vertical="top" wrapText="1"/>
    </xf>
    <xf numFmtId="0" fontId="18" fillId="0" borderId="0" xfId="0" applyFont="1" applyAlignment="1">
      <alignment horizontal="left" vertical="top" wrapText="1"/>
    </xf>
    <xf numFmtId="49" fontId="2" fillId="0" borderId="0" xfId="0" applyNumberFormat="1" applyFont="1" applyAlignment="1">
      <alignment horizontal="right" vertical="top"/>
    </xf>
    <xf numFmtId="0" fontId="7" fillId="0" borderId="0" xfId="0" applyFont="1" applyAlignment="1">
      <alignment horizontal="left" vertical="top"/>
    </xf>
    <xf numFmtId="0" fontId="19" fillId="0" borderId="0" xfId="0" applyFont="1" applyAlignment="1">
      <alignment horizontal="left" vertical="top"/>
    </xf>
    <xf numFmtId="0" fontId="7" fillId="0" borderId="0" xfId="0" applyFont="1" applyAlignment="1">
      <alignment horizontal="center" vertical="top"/>
    </xf>
    <xf numFmtId="0" fontId="7" fillId="0" borderId="10" xfId="0" applyFont="1" applyBorder="1" applyAlignment="1">
      <alignment vertical="top" wrapText="1"/>
    </xf>
    <xf numFmtId="0" fontId="7" fillId="0" borderId="17" xfId="0" applyFont="1" applyBorder="1" applyAlignment="1">
      <alignment vertical="top" wrapText="1"/>
    </xf>
    <xf numFmtId="0" fontId="7" fillId="0" borderId="11" xfId="0" applyFont="1" applyBorder="1" applyAlignment="1">
      <alignment vertical="top" wrapText="1"/>
    </xf>
    <xf numFmtId="0" fontId="7" fillId="0" borderId="13" xfId="0" applyFont="1" applyBorder="1" applyAlignment="1">
      <alignment vertical="top" wrapText="1"/>
    </xf>
    <xf numFmtId="0" fontId="11" fillId="0" borderId="0" xfId="0" applyFont="1" applyAlignment="1">
      <alignment horizontal="center" vertical="top"/>
    </xf>
    <xf numFmtId="0" fontId="2" fillId="0" borderId="15" xfId="0" applyFont="1" applyBorder="1" applyAlignment="1">
      <alignment horizontal="center" vertical="center"/>
    </xf>
    <xf numFmtId="0" fontId="9" fillId="0" borderId="14" xfId="0" applyFont="1" applyBorder="1">
      <alignment vertical="center"/>
    </xf>
    <xf numFmtId="0" fontId="9" fillId="0" borderId="0" xfId="0" applyFont="1" applyAlignment="1">
      <alignment horizontal="center" vertical="top"/>
    </xf>
    <xf numFmtId="0" fontId="9" fillId="0" borderId="0" xfId="0" applyFont="1" applyAlignment="1">
      <alignment horizontal="center" vertical="center"/>
    </xf>
    <xf numFmtId="0" fontId="9" fillId="0" borderId="18" xfId="0" applyFont="1" applyBorder="1">
      <alignment vertical="center"/>
    </xf>
    <xf numFmtId="0" fontId="9" fillId="0" borderId="5" xfId="0" applyFont="1" applyBorder="1">
      <alignment vertical="center"/>
    </xf>
    <xf numFmtId="0" fontId="9" fillId="0" borderId="5" xfId="0" applyFont="1" applyBorder="1" applyAlignment="1">
      <alignment horizontal="center" vertical="center"/>
    </xf>
    <xf numFmtId="0" fontId="9" fillId="0" borderId="20" xfId="0" applyFont="1" applyBorder="1">
      <alignment vertical="center"/>
    </xf>
    <xf numFmtId="0" fontId="9" fillId="0" borderId="22" xfId="0" applyFont="1" applyBorder="1">
      <alignment vertical="center"/>
    </xf>
    <xf numFmtId="0" fontId="9" fillId="0" borderId="23" xfId="0" applyFont="1" applyBorder="1">
      <alignment vertical="center"/>
    </xf>
    <xf numFmtId="0" fontId="9" fillId="0" borderId="3" xfId="0" applyFont="1" applyBorder="1">
      <alignment vertical="center"/>
    </xf>
    <xf numFmtId="0" fontId="9" fillId="0" borderId="0" xfId="0" applyFont="1" applyAlignment="1">
      <alignment horizontal="center"/>
    </xf>
    <xf numFmtId="0" fontId="9" fillId="0" borderId="19" xfId="0" applyFont="1" applyBorder="1">
      <alignment vertical="center"/>
    </xf>
    <xf numFmtId="0" fontId="9" fillId="0" borderId="24" xfId="0" applyFont="1" applyBorder="1">
      <alignment vertical="center"/>
    </xf>
    <xf numFmtId="0" fontId="9" fillId="0" borderId="4" xfId="0" applyFont="1" applyBorder="1">
      <alignment vertical="center"/>
    </xf>
    <xf numFmtId="0" fontId="18" fillId="0" borderId="0" xfId="0" applyFont="1">
      <alignment vertical="center"/>
    </xf>
    <xf numFmtId="0" fontId="30" fillId="0" borderId="0" xfId="0" applyFont="1" applyAlignment="1">
      <alignment horizontal="center"/>
    </xf>
    <xf numFmtId="0" fontId="18" fillId="0" borderId="0" xfId="0" applyFont="1" applyAlignment="1">
      <alignment horizontal="center" vertical="center"/>
    </xf>
    <xf numFmtId="0" fontId="9" fillId="0" borderId="0" xfId="0" applyFont="1" applyAlignment="1">
      <alignment horizontal="left" vertical="top" shrinkToFit="1"/>
    </xf>
    <xf numFmtId="0" fontId="9" fillId="0" borderId="15" xfId="0" applyFont="1" applyBorder="1" applyAlignment="1">
      <alignment horizontal="left" vertical="top" shrinkToFit="1"/>
    </xf>
    <xf numFmtId="0" fontId="9" fillId="0" borderId="0" xfId="0" applyFont="1" applyAlignment="1">
      <alignment horizontal="left" vertical="top" wrapText="1"/>
    </xf>
    <xf numFmtId="0" fontId="9" fillId="0" borderId="15" xfId="0" applyFont="1" applyBorder="1" applyAlignment="1">
      <alignment horizontal="left" vertical="top" wrapText="1"/>
    </xf>
    <xf numFmtId="0" fontId="2" fillId="0" borderId="0" xfId="0" applyFont="1" applyAlignment="1">
      <alignment horizontal="left" vertical="top"/>
    </xf>
    <xf numFmtId="0" fontId="2" fillId="0" borderId="0" xfId="0" applyFont="1" applyAlignment="1">
      <alignment horizontal="center" vertical="top"/>
    </xf>
    <xf numFmtId="0" fontId="9" fillId="0" borderId="0" xfId="0" applyFont="1" applyAlignment="1">
      <alignment horizontal="left" vertical="top" wrapText="1" shrinkToFit="1"/>
    </xf>
    <xf numFmtId="0" fontId="9" fillId="0" borderId="15" xfId="0" applyFont="1" applyBorder="1" applyAlignment="1">
      <alignment horizontal="left" vertical="top" wrapText="1" shrinkToFit="1"/>
    </xf>
    <xf numFmtId="0" fontId="2" fillId="0" borderId="0" xfId="0" applyFont="1" applyAlignment="1">
      <alignment horizontal="left" vertical="top" wrapText="1"/>
    </xf>
    <xf numFmtId="0" fontId="2" fillId="0" borderId="15" xfId="0" applyFont="1" applyBorder="1" applyAlignment="1">
      <alignment horizontal="left" vertical="top" wrapText="1"/>
    </xf>
    <xf numFmtId="0" fontId="2" fillId="0" borderId="15" xfId="0" applyFont="1" applyBorder="1" applyAlignment="1">
      <alignment horizontal="left" vertical="top"/>
    </xf>
    <xf numFmtId="0" fontId="9" fillId="0" borderId="0" xfId="0" applyFont="1" applyAlignment="1">
      <alignment horizontal="left" vertical="top"/>
    </xf>
    <xf numFmtId="0" fontId="9" fillId="0" borderId="15" xfId="0" applyFont="1" applyBorder="1" applyAlignment="1">
      <alignment horizontal="left" vertical="top"/>
    </xf>
    <xf numFmtId="0" fontId="9" fillId="0" borderId="0" xfId="0" applyFont="1" applyAlignment="1">
      <alignment horizontal="left" vertical="center"/>
    </xf>
    <xf numFmtId="0" fontId="9" fillId="0" borderId="0" xfId="0" applyFont="1" applyAlignment="1">
      <alignment horizontal="center" vertical="center" wrapText="1"/>
    </xf>
    <xf numFmtId="0" fontId="9" fillId="0" borderId="0" xfId="0" applyFont="1" applyAlignment="1">
      <alignment horizontal="center" vertical="center"/>
    </xf>
    <xf numFmtId="0" fontId="2" fillId="0" borderId="7" xfId="0" applyFont="1" applyBorder="1" applyAlignment="1">
      <alignment horizontal="center" vertical="top" shrinkToFit="1"/>
    </xf>
    <xf numFmtId="0" fontId="2" fillId="0" borderId="9" xfId="0" applyFont="1" applyBorder="1" applyAlignment="1">
      <alignment horizontal="center" vertical="top" shrinkToFit="1"/>
    </xf>
    <xf numFmtId="0" fontId="2" fillId="0" borderId="10"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Alignment="1">
      <alignment horizontal="left" vertical="top" shrinkToFit="1"/>
    </xf>
    <xf numFmtId="0" fontId="2" fillId="0" borderId="15" xfId="0" applyFont="1" applyBorder="1" applyAlignment="1">
      <alignment horizontal="left" vertical="top" shrinkToFit="1"/>
    </xf>
    <xf numFmtId="0" fontId="4" fillId="0" borderId="0" xfId="0" applyFont="1" applyAlignment="1">
      <alignment horizontal="left" vertical="top" wrapText="1"/>
    </xf>
    <xf numFmtId="0" fontId="4" fillId="0" borderId="15" xfId="0" applyFont="1" applyBorder="1" applyAlignment="1">
      <alignment horizontal="left" vertical="top" wrapText="1"/>
    </xf>
    <xf numFmtId="0" fontId="7" fillId="0" borderId="0" xfId="0" applyFont="1" applyAlignment="1">
      <alignment horizontal="left" vertical="top" wrapText="1"/>
    </xf>
    <xf numFmtId="0" fontId="7" fillId="0" borderId="15" xfId="0" applyFont="1" applyBorder="1" applyAlignment="1">
      <alignment horizontal="left" vertical="top" wrapText="1"/>
    </xf>
    <xf numFmtId="0" fontId="2" fillId="0" borderId="11" xfId="0" applyFont="1" applyBorder="1" applyAlignment="1">
      <alignment horizontal="left" vertical="top"/>
    </xf>
    <xf numFmtId="0" fontId="0" fillId="0" borderId="9" xfId="0" applyBorder="1" applyAlignment="1">
      <alignment horizontal="center" vertical="center" shrinkToFit="1"/>
    </xf>
    <xf numFmtId="0" fontId="2" fillId="0" borderId="89" xfId="0" applyFont="1" applyBorder="1" applyAlignment="1" applyProtection="1">
      <alignment horizontal="center" vertical="top" shrinkToFit="1"/>
      <protection locked="0"/>
    </xf>
    <xf numFmtId="0" fontId="2" fillId="0" borderId="90" xfId="0" applyFont="1" applyBorder="1" applyAlignment="1" applyProtection="1">
      <alignment horizontal="center" vertical="top" shrinkToFit="1"/>
      <protection locked="0"/>
    </xf>
    <xf numFmtId="176" fontId="9" fillId="0" borderId="2" xfId="0" applyNumberFormat="1" applyFont="1" applyBorder="1" applyAlignment="1">
      <alignment horizontal="center" vertical="center"/>
    </xf>
    <xf numFmtId="176" fontId="9" fillId="0" borderId="4" xfId="0" applyNumberFormat="1" applyFont="1" applyBorder="1" applyAlignment="1">
      <alignment horizontal="center" vertical="center"/>
    </xf>
    <xf numFmtId="0" fontId="9" fillId="0" borderId="0" xfId="0" applyFont="1" applyAlignment="1">
      <alignment horizontal="left"/>
    </xf>
    <xf numFmtId="0" fontId="9" fillId="0" borderId="1" xfId="0" applyFont="1" applyBorder="1" applyAlignment="1">
      <alignment horizontal="center" vertical="center"/>
    </xf>
    <xf numFmtId="0" fontId="9" fillId="0" borderId="1" xfId="0" applyFont="1" applyBorder="1" applyAlignment="1">
      <alignment horizontal="left" vertical="center" indent="1"/>
    </xf>
    <xf numFmtId="0" fontId="9" fillId="0" borderId="18" xfId="0" applyFont="1" applyBorder="1" applyAlignment="1">
      <alignment horizontal="left" vertical="center" indent="1"/>
    </xf>
    <xf numFmtId="0" fontId="9" fillId="0" borderId="5" xfId="0" applyFont="1" applyBorder="1" applyAlignment="1">
      <alignment horizontal="left" vertical="center" indent="1"/>
    </xf>
    <xf numFmtId="0" fontId="9" fillId="0" borderId="19" xfId="0" applyFont="1" applyBorder="1" applyAlignment="1">
      <alignment horizontal="left" vertical="center" indent="1"/>
    </xf>
    <xf numFmtId="0" fontId="9" fillId="0" borderId="22" xfId="0" applyFont="1" applyBorder="1" applyAlignment="1">
      <alignment horizontal="left" vertical="center" indent="1"/>
    </xf>
    <xf numFmtId="0" fontId="9" fillId="0" borderId="23" xfId="0" applyFont="1" applyBorder="1" applyAlignment="1">
      <alignment horizontal="left" vertical="center" indent="1"/>
    </xf>
    <xf numFmtId="0" fontId="9" fillId="0" borderId="24" xfId="0" applyFont="1" applyBorder="1" applyAlignment="1">
      <alignment horizontal="left" vertical="center" indent="1"/>
    </xf>
    <xf numFmtId="0" fontId="9" fillId="0" borderId="18" xfId="0" applyFont="1" applyBorder="1" applyAlignment="1">
      <alignment horizontal="center" vertical="center"/>
    </xf>
    <xf numFmtId="0" fontId="9" fillId="0" borderId="5" xfId="0" applyFont="1" applyBorder="1" applyAlignment="1">
      <alignment horizontal="center" vertical="center"/>
    </xf>
    <xf numFmtId="0" fontId="9" fillId="0" borderId="19" xfId="0" applyFont="1" applyBorder="1" applyAlignment="1">
      <alignment horizontal="center" vertical="center"/>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9" fillId="0" borderId="24" xfId="0" applyFont="1" applyBorder="1" applyAlignment="1">
      <alignment horizontal="center" vertical="center"/>
    </xf>
    <xf numFmtId="176" fontId="9" fillId="0" borderId="3" xfId="0" applyNumberFormat="1" applyFont="1" applyBorder="1" applyAlignment="1">
      <alignment horizontal="center" vertical="center"/>
    </xf>
    <xf numFmtId="176" fontId="9" fillId="0" borderId="1" xfId="0" applyNumberFormat="1" applyFont="1" applyBorder="1" applyAlignment="1">
      <alignment horizontal="center" vertical="center"/>
    </xf>
    <xf numFmtId="177" fontId="9" fillId="0" borderId="4" xfId="0" applyNumberFormat="1" applyFont="1" applyBorder="1" applyAlignment="1">
      <alignment horizontal="center" vertical="center"/>
    </xf>
    <xf numFmtId="0" fontId="9" fillId="0" borderId="26" xfId="0" applyFont="1" applyBorder="1" applyAlignment="1">
      <alignment horizontal="center" vertical="center"/>
    </xf>
    <xf numFmtId="0" fontId="9" fillId="0" borderId="21" xfId="0" applyFont="1" applyBorder="1" applyAlignment="1">
      <alignment horizontal="left" vertical="center"/>
    </xf>
    <xf numFmtId="0" fontId="9" fillId="0" borderId="25" xfId="0" applyFont="1" applyBorder="1" applyAlignment="1">
      <alignment horizontal="left" vertical="center"/>
    </xf>
    <xf numFmtId="0" fontId="9" fillId="0" borderId="20" xfId="0" applyFont="1" applyBorder="1" applyAlignment="1">
      <alignment horizontal="left" vertical="center"/>
    </xf>
    <xf numFmtId="0" fontId="24" fillId="0" borderId="18" xfId="0" applyFont="1" applyBorder="1" applyAlignment="1">
      <alignment horizontal="center"/>
    </xf>
    <xf numFmtId="0" fontId="24" fillId="0" borderId="5" xfId="0" applyFont="1" applyBorder="1" applyAlignment="1">
      <alignment horizontal="center"/>
    </xf>
    <xf numFmtId="0" fontId="24" fillId="0" borderId="19" xfId="0" applyFont="1" applyBorder="1" applyAlignment="1">
      <alignment horizontal="center"/>
    </xf>
    <xf numFmtId="0" fontId="9" fillId="0" borderId="18"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4" xfId="0" applyFont="1" applyBorder="1" applyAlignment="1">
      <alignment horizontal="left" vertical="center"/>
    </xf>
    <xf numFmtId="0" fontId="9" fillId="0" borderId="27" xfId="0" applyFont="1" applyBorder="1" applyAlignment="1">
      <alignment horizontal="left" vertical="center"/>
    </xf>
    <xf numFmtId="0" fontId="9" fillId="0" borderId="22" xfId="0" applyFont="1" applyBorder="1" applyAlignment="1">
      <alignment horizontal="left" vertical="center"/>
    </xf>
    <xf numFmtId="0" fontId="9" fillId="0" borderId="24" xfId="0" applyFont="1" applyBorder="1" applyAlignment="1">
      <alignment horizontal="right" vertical="center"/>
    </xf>
    <xf numFmtId="0" fontId="9" fillId="0" borderId="27" xfId="0" applyFont="1" applyBorder="1" applyAlignment="1">
      <alignment horizontal="right" vertical="center"/>
    </xf>
    <xf numFmtId="0" fontId="9" fillId="0" borderId="22" xfId="0" applyFont="1" applyBorder="1" applyAlignment="1">
      <alignment horizontal="right" vertical="center"/>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5" xfId="0" applyFont="1" applyBorder="1" applyAlignment="1">
      <alignment horizontal="left" vertical="top"/>
    </xf>
    <xf numFmtId="0" fontId="27" fillId="0" borderId="0" xfId="0" applyFont="1" applyAlignment="1">
      <alignment horizontal="center" vertical="center"/>
    </xf>
    <xf numFmtId="0" fontId="28" fillId="0" borderId="0" xfId="0" applyFont="1" applyAlignment="1">
      <alignment horizontal="center" vertical="center"/>
    </xf>
    <xf numFmtId="0" fontId="29" fillId="0" borderId="0" xfId="0" applyFont="1" applyAlignment="1">
      <alignment horizontal="center" vertical="center"/>
    </xf>
    <xf numFmtId="0" fontId="24" fillId="0" borderId="18" xfId="0" applyFont="1" applyBorder="1" applyAlignment="1">
      <alignment horizontal="left" vertical="center"/>
    </xf>
    <xf numFmtId="0" fontId="24" fillId="0" borderId="5" xfId="0" applyFont="1" applyBorder="1" applyAlignment="1">
      <alignment horizontal="left" vertical="center"/>
    </xf>
    <xf numFmtId="0" fontId="24" fillId="0" borderId="19" xfId="0" applyFont="1" applyBorder="1" applyAlignment="1">
      <alignment horizontal="left" vertical="center"/>
    </xf>
    <xf numFmtId="0" fontId="9" fillId="0" borderId="23" xfId="0" applyFont="1" applyBorder="1" applyAlignment="1">
      <alignment horizontal="left" vertical="center"/>
    </xf>
    <xf numFmtId="0" fontId="9" fillId="0" borderId="2" xfId="0" applyFont="1" applyBorder="1" applyAlignment="1">
      <alignment horizontal="center" vertical="center"/>
    </xf>
    <xf numFmtId="0" fontId="9" fillId="0" borderId="4" xfId="0" applyFont="1" applyBorder="1" applyAlignment="1">
      <alignment horizontal="center" vertical="center"/>
    </xf>
    <xf numFmtId="0" fontId="9" fillId="0" borderId="4" xfId="0" applyFont="1" applyBorder="1" applyAlignment="1">
      <alignment horizontal="left" vertical="center" indent="1"/>
    </xf>
    <xf numFmtId="0" fontId="9" fillId="0" borderId="3" xfId="0" applyFont="1" applyBorder="1" applyAlignment="1">
      <alignment horizontal="left" vertical="center" indent="1"/>
    </xf>
    <xf numFmtId="0" fontId="9" fillId="0" borderId="2" xfId="0" applyFont="1" applyBorder="1" applyAlignment="1">
      <alignment horizontal="center" vertical="center" wrapText="1"/>
    </xf>
    <xf numFmtId="0" fontId="9" fillId="0" borderId="3" xfId="0" applyFont="1" applyBorder="1" applyAlignment="1">
      <alignment horizontal="center" vertical="center"/>
    </xf>
    <xf numFmtId="49" fontId="18" fillId="0" borderId="0" xfId="0" applyNumberFormat="1" applyFont="1" applyAlignment="1">
      <alignment horizontal="center" vertical="center"/>
    </xf>
    <xf numFmtId="0" fontId="18" fillId="0" borderId="0" xfId="0" applyFont="1" applyAlignment="1">
      <alignment horizontal="left" vertical="center"/>
    </xf>
    <xf numFmtId="0" fontId="18" fillId="0" borderId="6" xfId="0" applyFont="1" applyBorder="1" applyAlignment="1">
      <alignment horizontal="left" vertical="center" wrapText="1"/>
    </xf>
    <xf numFmtId="0" fontId="18" fillId="0" borderId="6" xfId="0" applyFont="1" applyBorder="1" applyAlignment="1">
      <alignment vertical="center" wrapText="1"/>
    </xf>
    <xf numFmtId="0" fontId="30" fillId="0" borderId="0" xfId="0" applyFont="1" applyAlignment="1">
      <alignment horizontal="left"/>
    </xf>
    <xf numFmtId="0" fontId="18" fillId="0" borderId="0" xfId="0" applyFont="1" applyAlignment="1">
      <alignment horizontal="left" vertical="center" wrapText="1"/>
    </xf>
    <xf numFmtId="0" fontId="18" fillId="0" borderId="28" xfId="0" applyFont="1" applyBorder="1" applyAlignment="1">
      <alignment horizontal="left" vertical="center" wrapText="1"/>
    </xf>
    <xf numFmtId="0" fontId="18" fillId="0" borderId="56" xfId="0" applyFont="1" applyBorder="1" applyAlignment="1">
      <alignment horizontal="left" vertical="center" wrapText="1"/>
    </xf>
    <xf numFmtId="0" fontId="18" fillId="0" borderId="53" xfId="0" applyFont="1" applyBorder="1" applyAlignment="1">
      <alignment horizontal="left" vertical="center" wrapText="1"/>
    </xf>
    <xf numFmtId="0" fontId="18" fillId="0" borderId="6" xfId="0" applyFont="1" applyBorder="1" applyAlignment="1">
      <alignment horizontal="center" vertical="center"/>
    </xf>
    <xf numFmtId="0" fontId="18" fillId="0" borderId="6" xfId="0" applyFont="1" applyBorder="1" applyAlignment="1">
      <alignment horizontal="left" vertical="center" indent="1"/>
    </xf>
    <xf numFmtId="0" fontId="18" fillId="2" borderId="6" xfId="0" applyFont="1" applyFill="1" applyBorder="1" applyAlignment="1">
      <alignment horizontal="center" vertical="center"/>
    </xf>
    <xf numFmtId="0" fontId="18" fillId="0" borderId="6" xfId="0" applyFont="1" applyBorder="1" applyAlignment="1">
      <alignment horizontal="left" vertical="center" shrinkToFit="1"/>
    </xf>
    <xf numFmtId="0" fontId="18" fillId="0" borderId="6" xfId="0" applyFont="1" applyBorder="1" applyAlignment="1">
      <alignment horizontal="left" vertical="center"/>
    </xf>
    <xf numFmtId="0" fontId="2" fillId="0" borderId="11" xfId="0" applyFont="1" applyBorder="1" applyAlignment="1">
      <alignment horizontal="center" vertical="center"/>
    </xf>
    <xf numFmtId="0" fontId="2" fillId="0" borderId="13" xfId="0" applyFont="1" applyBorder="1" applyAlignment="1">
      <alignment horizontal="center" vertical="center"/>
    </xf>
    <xf numFmtId="0" fontId="2" fillId="0" borderId="7" xfId="0" applyFont="1" applyBorder="1" applyAlignment="1">
      <alignment horizontal="center" vertical="top"/>
    </xf>
    <xf numFmtId="0" fontId="2" fillId="0" borderId="8" xfId="0" applyFont="1" applyBorder="1" applyAlignment="1">
      <alignment horizontal="center" vertical="top"/>
    </xf>
    <xf numFmtId="0" fontId="2" fillId="0" borderId="9" xfId="0" applyFont="1" applyBorder="1" applyAlignment="1">
      <alignment horizontal="center" vertical="top"/>
    </xf>
    <xf numFmtId="0" fontId="2" fillId="2" borderId="7" xfId="0" applyFont="1" applyFill="1" applyBorder="1" applyAlignment="1">
      <alignment horizontal="center" vertical="center" shrinkToFit="1"/>
    </xf>
    <xf numFmtId="49" fontId="2" fillId="0" borderId="0" xfId="0" applyNumberFormat="1" applyFont="1" applyAlignment="1">
      <alignment horizontal="right" vertical="top"/>
    </xf>
    <xf numFmtId="0" fontId="2" fillId="0" borderId="14" xfId="0" applyFont="1" applyBorder="1" applyAlignment="1">
      <alignment horizontal="center" vertical="top"/>
    </xf>
    <xf numFmtId="0" fontId="18" fillId="0" borderId="0" xfId="0" applyFont="1" applyAlignment="1">
      <alignment horizontal="left" vertical="top" wrapText="1"/>
    </xf>
    <xf numFmtId="0" fontId="18" fillId="0" borderId="15" xfId="0" applyFont="1" applyBorder="1" applyAlignment="1">
      <alignment horizontal="left" vertical="top" wrapText="1"/>
    </xf>
    <xf numFmtId="0" fontId="18" fillId="0" borderId="10" xfId="0" applyFont="1" applyBorder="1" applyAlignment="1">
      <alignment horizontal="left" vertical="top" wrapText="1"/>
    </xf>
    <xf numFmtId="0" fontId="18" fillId="0" borderId="17" xfId="0" applyFont="1" applyBorder="1" applyAlignment="1">
      <alignment horizontal="left" vertical="top" wrapText="1"/>
    </xf>
    <xf numFmtId="0" fontId="19" fillId="0" borderId="0" xfId="0" applyFont="1" applyAlignment="1">
      <alignment horizontal="left" vertical="top"/>
    </xf>
    <xf numFmtId="0" fontId="19" fillId="0" borderId="15" xfId="0" applyFont="1" applyBorder="1" applyAlignment="1">
      <alignment horizontal="left" vertical="top"/>
    </xf>
    <xf numFmtId="0" fontId="15" fillId="0" borderId="0" xfId="0" applyFont="1" applyAlignment="1">
      <alignment horizontal="left" vertical="top" wrapText="1"/>
    </xf>
    <xf numFmtId="0" fontId="15" fillId="0" borderId="15" xfId="0" applyFont="1" applyBorder="1" applyAlignment="1">
      <alignment horizontal="left" vertical="top" wrapText="1"/>
    </xf>
    <xf numFmtId="0" fontId="4" fillId="0" borderId="10" xfId="0" applyFont="1" applyBorder="1" applyAlignment="1">
      <alignment horizontal="left" vertical="top" wrapText="1"/>
    </xf>
    <xf numFmtId="0" fontId="4" fillId="0" borderId="17" xfId="0" applyFont="1" applyBorder="1" applyAlignment="1">
      <alignment horizontal="left" vertical="top" wrapText="1"/>
    </xf>
    <xf numFmtId="0" fontId="2" fillId="0" borderId="12" xfId="0" applyFont="1" applyBorder="1" applyAlignment="1">
      <alignment horizontal="center" vertical="top"/>
    </xf>
    <xf numFmtId="0" fontId="2" fillId="0" borderId="11" xfId="0" applyFont="1" applyBorder="1" applyAlignment="1">
      <alignment horizontal="center" vertical="top"/>
    </xf>
    <xf numFmtId="0" fontId="2" fillId="0" borderId="13" xfId="0" applyFont="1" applyBorder="1" applyAlignment="1">
      <alignment horizontal="left" vertical="top"/>
    </xf>
    <xf numFmtId="0" fontId="9" fillId="0" borderId="0" xfId="0" applyFont="1" applyAlignment="1">
      <alignment vertical="top" wrapText="1"/>
    </xf>
    <xf numFmtId="0" fontId="9" fillId="0" borderId="15" xfId="0" applyFont="1" applyBorder="1" applyAlignment="1">
      <alignment vertical="top" wrapText="1"/>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19" fillId="0" borderId="0" xfId="0" applyFont="1" applyAlignment="1">
      <alignment horizontal="left" vertical="top" shrinkToFit="1"/>
    </xf>
    <xf numFmtId="0" fontId="19" fillId="0" borderId="15" xfId="0" applyFont="1" applyBorder="1" applyAlignment="1">
      <alignment horizontal="left" vertical="top" shrinkToFit="1"/>
    </xf>
    <xf numFmtId="0" fontId="7" fillId="0" borderId="0" xfId="0" applyFont="1" applyAlignment="1">
      <alignment horizontal="left" vertical="top"/>
    </xf>
    <xf numFmtId="0" fontId="7" fillId="0" borderId="15" xfId="0" applyFont="1" applyBorder="1" applyAlignment="1">
      <alignment horizontal="left" vertical="top"/>
    </xf>
    <xf numFmtId="0" fontId="6" fillId="0" borderId="0" xfId="0" applyFont="1" applyAlignment="1">
      <alignment horizontal="left" vertical="top" wrapText="1"/>
    </xf>
    <xf numFmtId="0" fontId="6" fillId="0" borderId="15" xfId="0" applyFont="1" applyBorder="1" applyAlignment="1">
      <alignment horizontal="left" vertical="top" wrapText="1"/>
    </xf>
    <xf numFmtId="0" fontId="11" fillId="0" borderId="0" xfId="0" applyFont="1" applyAlignment="1">
      <alignment horizontal="left" vertical="top" wrapText="1"/>
    </xf>
    <xf numFmtId="0" fontId="11" fillId="0" borderId="15" xfId="0" applyFont="1" applyBorder="1" applyAlignment="1">
      <alignment horizontal="left" vertical="top" wrapText="1"/>
    </xf>
    <xf numFmtId="0" fontId="2" fillId="0" borderId="0" xfId="0" applyFont="1" applyAlignment="1">
      <alignment vertical="top"/>
    </xf>
    <xf numFmtId="0" fontId="2" fillId="0" borderId="15" xfId="0" applyFont="1" applyBorder="1" applyAlignment="1">
      <alignment vertical="top"/>
    </xf>
    <xf numFmtId="0" fontId="5" fillId="0" borderId="0" xfId="0" applyFont="1" applyAlignment="1" applyProtection="1">
      <alignment horizontal="center" vertical="center"/>
      <protection locked="0"/>
    </xf>
    <xf numFmtId="0" fontId="5" fillId="0" borderId="0" xfId="0" applyFont="1" applyProtection="1">
      <alignment vertical="center"/>
      <protection locked="0"/>
    </xf>
    <xf numFmtId="0" fontId="2" fillId="0" borderId="0" xfId="0" applyFont="1" applyAlignment="1" applyProtection="1">
      <alignment horizontal="left" vertical="center"/>
      <protection locked="0"/>
    </xf>
    <xf numFmtId="0" fontId="13" fillId="0" borderId="0" xfId="0" applyFont="1" applyAlignment="1" applyProtection="1">
      <alignment horizontal="center" vertical="center"/>
      <protection locked="0"/>
    </xf>
    <xf numFmtId="0" fontId="13" fillId="0" borderId="23" xfId="0" applyFont="1" applyBorder="1" applyProtection="1">
      <alignment vertical="center"/>
      <protection locked="0"/>
    </xf>
    <xf numFmtId="0" fontId="0" fillId="0" borderId="23" xfId="0" applyBorder="1" applyProtection="1">
      <alignment vertical="center"/>
      <protection locked="0"/>
    </xf>
    <xf numFmtId="0" fontId="13" fillId="0" borderId="0" xfId="0" applyFont="1" applyProtection="1">
      <alignment vertical="center"/>
      <protection locked="0"/>
    </xf>
    <xf numFmtId="0" fontId="12" fillId="0" borderId="0" xfId="0" applyFont="1" applyAlignment="1" applyProtection="1">
      <alignment horizontal="left" vertical="center"/>
      <protection locked="0"/>
    </xf>
    <xf numFmtId="0" fontId="2" fillId="0" borderId="1" xfId="0" applyFont="1" applyBorder="1" applyAlignment="1" applyProtection="1">
      <alignment horizontal="center" vertical="center"/>
      <protection locked="0"/>
    </xf>
    <xf numFmtId="0" fontId="2" fillId="0" borderId="1" xfId="0" applyFont="1" applyBorder="1" applyProtection="1">
      <alignment vertical="center"/>
      <protection locked="0"/>
    </xf>
    <xf numFmtId="0" fontId="9" fillId="0" borderId="1" xfId="0" applyFont="1" applyBorder="1" applyAlignment="1" applyProtection="1">
      <alignment horizontal="left" vertical="center" indent="1"/>
      <protection locked="0"/>
    </xf>
    <xf numFmtId="0" fontId="2" fillId="0" borderId="1" xfId="0" applyFont="1" applyBorder="1" applyAlignment="1" applyProtection="1">
      <alignment horizontal="left" vertical="center" indent="1"/>
      <protection locked="0"/>
    </xf>
    <xf numFmtId="0" fontId="13" fillId="0" borderId="23" xfId="0" applyFont="1" applyBorder="1" applyAlignment="1" applyProtection="1">
      <alignment horizontal="left" vertical="center"/>
      <protection locked="0"/>
    </xf>
    <xf numFmtId="0" fontId="21" fillId="0" borderId="0" xfId="0" applyFont="1" applyAlignment="1" applyProtection="1">
      <alignment horizontal="left" vertical="center" shrinkToFit="1"/>
      <protection locked="0"/>
    </xf>
    <xf numFmtId="0" fontId="6" fillId="0" borderId="0" xfId="0" applyFont="1" applyAlignment="1" applyProtection="1">
      <alignment horizontal="left" vertical="center" shrinkToFit="1"/>
      <protection locked="0"/>
    </xf>
    <xf numFmtId="0" fontId="2" fillId="3" borderId="30" xfId="0" applyFont="1" applyFill="1" applyBorder="1" applyAlignment="1" applyProtection="1">
      <alignment horizontal="center" vertical="center" wrapText="1"/>
      <protection locked="0"/>
    </xf>
    <xf numFmtId="0" fontId="4" fillId="3" borderId="31" xfId="0" applyFont="1" applyFill="1" applyBorder="1" applyAlignment="1" applyProtection="1">
      <alignment horizontal="center" vertical="center" wrapText="1"/>
      <protection locked="0"/>
    </xf>
    <xf numFmtId="0" fontId="4" fillId="3" borderId="54" xfId="0" applyFont="1" applyFill="1" applyBorder="1" applyAlignment="1" applyProtection="1">
      <alignment horizontal="center" vertical="center" wrapText="1"/>
      <protection locked="0"/>
    </xf>
    <xf numFmtId="0" fontId="4" fillId="3" borderId="31" xfId="0" applyFont="1" applyFill="1" applyBorder="1" applyAlignment="1" applyProtection="1">
      <alignment vertical="center" wrapText="1"/>
      <protection locked="0"/>
    </xf>
    <xf numFmtId="0" fontId="4" fillId="3" borderId="54" xfId="0" applyFont="1" applyFill="1" applyBorder="1" applyAlignment="1" applyProtection="1">
      <alignment vertical="center" wrapText="1"/>
      <protection locked="0"/>
    </xf>
    <xf numFmtId="0" fontId="2" fillId="3" borderId="31" xfId="0" applyFont="1" applyFill="1" applyBorder="1" applyAlignment="1" applyProtection="1">
      <alignment horizontal="center" vertical="center"/>
      <protection locked="0"/>
    </xf>
    <xf numFmtId="0" fontId="2" fillId="3" borderId="32" xfId="0" applyFont="1" applyFill="1" applyBorder="1" applyAlignment="1" applyProtection="1">
      <alignment horizontal="center" vertical="center"/>
      <protection locked="0"/>
    </xf>
    <xf numFmtId="0" fontId="2" fillId="3" borderId="55" xfId="0" applyFont="1" applyFill="1" applyBorder="1" applyAlignment="1" applyProtection="1">
      <alignment horizontal="center" vertical="center" wrapText="1"/>
      <protection locked="0"/>
    </xf>
    <xf numFmtId="0" fontId="2" fillId="3" borderId="31" xfId="0" applyFont="1" applyFill="1" applyBorder="1" applyAlignment="1" applyProtection="1">
      <alignment horizontal="center" vertical="center" wrapText="1"/>
      <protection locked="0"/>
    </xf>
    <xf numFmtId="0" fontId="2" fillId="3" borderId="32" xfId="0" applyFont="1" applyFill="1" applyBorder="1" applyAlignment="1" applyProtection="1">
      <alignment horizontal="center" vertical="center" wrapText="1"/>
      <protection locked="0"/>
    </xf>
    <xf numFmtId="0" fontId="4" fillId="3" borderId="38" xfId="0" applyFont="1" applyFill="1" applyBorder="1" applyAlignment="1" applyProtection="1">
      <alignment horizontal="center" vertical="center" wrapText="1"/>
      <protection locked="0"/>
    </xf>
    <xf numFmtId="0" fontId="4" fillId="3" borderId="28" xfId="0" applyFont="1" applyFill="1" applyBorder="1" applyAlignment="1" applyProtection="1">
      <alignment horizontal="center" vertical="center" wrapText="1"/>
      <protection locked="0"/>
    </xf>
    <xf numFmtId="0" fontId="4" fillId="3" borderId="12" xfId="0" applyFont="1" applyFill="1" applyBorder="1" applyAlignment="1" applyProtection="1">
      <alignment horizontal="center" vertical="center" wrapText="1"/>
      <protection locked="0"/>
    </xf>
    <xf numFmtId="0" fontId="4" fillId="3" borderId="35" xfId="0" applyFont="1" applyFill="1" applyBorder="1" applyAlignment="1" applyProtection="1">
      <alignment vertical="center" wrapText="1"/>
      <protection locked="0"/>
    </xf>
    <xf numFmtId="0" fontId="4" fillId="3" borderId="36" xfId="0" applyFont="1" applyFill="1" applyBorder="1" applyAlignment="1" applyProtection="1">
      <alignment vertical="center" wrapText="1"/>
      <protection locked="0"/>
    </xf>
    <xf numFmtId="0" fontId="4" fillId="3" borderId="65" xfId="0" applyFont="1" applyFill="1" applyBorder="1" applyAlignment="1" applyProtection="1">
      <alignment vertical="center" wrapText="1"/>
      <protection locked="0"/>
    </xf>
    <xf numFmtId="0" fontId="2" fillId="3" borderId="38" xfId="0" applyFont="1" applyFill="1" applyBorder="1" applyAlignment="1" applyProtection="1">
      <alignment horizontal="center" vertical="center"/>
      <protection locked="0"/>
    </xf>
    <xf numFmtId="0" fontId="2" fillId="3" borderId="28" xfId="0" applyFont="1" applyFill="1" applyBorder="1" applyAlignment="1" applyProtection="1">
      <alignment horizontal="center" vertical="center"/>
      <protection locked="0"/>
    </xf>
    <xf numFmtId="0" fontId="2" fillId="3" borderId="39" xfId="0" applyFont="1" applyFill="1" applyBorder="1" applyAlignment="1" applyProtection="1">
      <alignment horizontal="center" vertical="center"/>
      <protection locked="0"/>
    </xf>
    <xf numFmtId="0" fontId="2" fillId="3" borderId="13" xfId="0" applyFont="1" applyFill="1" applyBorder="1" applyAlignment="1" applyProtection="1">
      <alignment horizontal="center" vertical="center" wrapText="1"/>
      <protection locked="0"/>
    </xf>
    <xf numFmtId="0" fontId="2" fillId="3" borderId="28" xfId="0" applyFont="1" applyFill="1" applyBorder="1" applyAlignment="1" applyProtection="1">
      <alignment horizontal="center" vertical="center" wrapText="1"/>
      <protection locked="0"/>
    </xf>
    <xf numFmtId="0" fontId="2" fillId="3" borderId="39" xfId="0" applyFont="1" applyFill="1" applyBorder="1" applyAlignment="1" applyProtection="1">
      <alignment horizontal="center" vertical="center" wrapText="1"/>
      <protection locked="0"/>
    </xf>
    <xf numFmtId="0" fontId="2" fillId="0" borderId="30"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protection locked="0"/>
    </xf>
    <xf numFmtId="0" fontId="2" fillId="0" borderId="54" xfId="0" applyFont="1" applyBorder="1" applyAlignment="1" applyProtection="1">
      <alignment horizontal="center" vertical="center"/>
      <protection locked="0"/>
    </xf>
    <xf numFmtId="0" fontId="2" fillId="0" borderId="69" xfId="0" applyFont="1" applyBorder="1" applyAlignment="1" applyProtection="1">
      <alignment horizontal="center" vertical="center"/>
      <protection locked="0"/>
    </xf>
    <xf numFmtId="0" fontId="9" fillId="0" borderId="53" xfId="0" applyFont="1" applyBorder="1" applyAlignment="1" applyProtection="1">
      <alignment horizontal="left" vertical="center"/>
      <protection locked="0"/>
    </xf>
    <xf numFmtId="0" fontId="9" fillId="0" borderId="16" xfId="0" applyFont="1" applyBorder="1" applyAlignment="1" applyProtection="1">
      <alignment horizontal="left" vertical="center"/>
      <protection locked="0"/>
    </xf>
    <xf numFmtId="0" fontId="2" fillId="0" borderId="30" xfId="0" applyFont="1" applyBorder="1" applyAlignment="1" applyProtection="1">
      <alignment horizontal="center" vertical="center"/>
      <protection locked="0"/>
    </xf>
    <xf numFmtId="0" fontId="2" fillId="0" borderId="32" xfId="0" applyFont="1" applyBorder="1" applyAlignment="1" applyProtection="1">
      <alignment horizontal="center" vertical="center"/>
      <protection locked="0"/>
    </xf>
    <xf numFmtId="0" fontId="3" fillId="0" borderId="55" xfId="0" applyFont="1" applyBorder="1" applyAlignment="1" applyProtection="1">
      <alignment horizontal="left" vertical="center"/>
      <protection locked="0"/>
    </xf>
    <xf numFmtId="0" fontId="3" fillId="0" borderId="31" xfId="0" applyFont="1" applyBorder="1" applyAlignment="1" applyProtection="1">
      <alignment horizontal="left" vertical="center"/>
      <protection locked="0"/>
    </xf>
    <xf numFmtId="0" fontId="3" fillId="0" borderId="32" xfId="0" applyFont="1" applyBorder="1" applyAlignment="1" applyProtection="1">
      <alignment horizontal="left" vertical="center"/>
      <protection locked="0"/>
    </xf>
    <xf numFmtId="0" fontId="2" fillId="0" borderId="33"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33" xfId="0" applyFont="1" applyBorder="1" applyAlignment="1" applyProtection="1">
      <alignment horizontal="center" vertical="center"/>
      <protection locked="0"/>
    </xf>
    <xf numFmtId="0" fontId="9" fillId="0" borderId="6" xfId="0" applyFont="1" applyBorder="1" applyAlignment="1" applyProtection="1">
      <alignment horizontal="left" vertical="center"/>
      <protection locked="0"/>
    </xf>
    <xf numFmtId="0" fontId="9" fillId="0" borderId="7" xfId="0" applyFont="1" applyBorder="1" applyAlignment="1" applyProtection="1">
      <alignment horizontal="left" vertical="center"/>
      <protection locked="0"/>
    </xf>
    <xf numFmtId="0" fontId="2" fillId="0" borderId="34" xfId="0" applyFont="1" applyBorder="1" applyAlignment="1" applyProtection="1">
      <alignment horizontal="center" vertical="center"/>
      <protection locked="0"/>
    </xf>
    <xf numFmtId="0" fontId="3" fillId="0" borderId="9" xfId="0" applyFont="1" applyBorder="1" applyAlignment="1" applyProtection="1">
      <alignment horizontal="left" vertical="center"/>
      <protection locked="0"/>
    </xf>
    <xf numFmtId="0" fontId="3" fillId="0" borderId="6" xfId="0" applyFont="1" applyBorder="1" applyAlignment="1" applyProtection="1">
      <alignment horizontal="left" vertical="center"/>
      <protection locked="0"/>
    </xf>
    <xf numFmtId="0" fontId="3" fillId="0" borderId="34" xfId="0" applyFont="1" applyBorder="1" applyAlignment="1" applyProtection="1">
      <alignment horizontal="left" vertical="center"/>
      <protection locked="0"/>
    </xf>
    <xf numFmtId="0" fontId="2" fillId="0" borderId="6" xfId="0" applyFont="1" applyBorder="1" applyAlignment="1" applyProtection="1">
      <alignment horizontal="left" vertical="center"/>
      <protection locked="0"/>
    </xf>
    <xf numFmtId="0" fontId="2" fillId="0" borderId="7" xfId="0" applyFont="1" applyBorder="1" applyAlignment="1" applyProtection="1">
      <alignment horizontal="left" vertical="center"/>
      <protection locked="0"/>
    </xf>
    <xf numFmtId="0" fontId="2" fillId="0" borderId="35"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0" fontId="2" fillId="0" borderId="65" xfId="0" applyFont="1" applyBorder="1" applyAlignment="1" applyProtection="1">
      <alignment horizontal="center" vertical="center"/>
      <protection locked="0"/>
    </xf>
    <xf numFmtId="0" fontId="2" fillId="0" borderId="36" xfId="0" applyFont="1" applyBorder="1" applyAlignment="1" applyProtection="1">
      <alignment horizontal="left" vertical="center"/>
      <protection locked="0"/>
    </xf>
    <xf numFmtId="0" fontId="2" fillId="0" borderId="65" xfId="0" applyFont="1" applyBorder="1" applyAlignment="1" applyProtection="1">
      <alignment horizontal="left" vertical="center"/>
      <protection locked="0"/>
    </xf>
    <xf numFmtId="0" fontId="3" fillId="0" borderId="68" xfId="0" applyFont="1" applyBorder="1" applyAlignment="1" applyProtection="1">
      <alignment horizontal="left" vertical="center"/>
      <protection locked="0"/>
    </xf>
    <xf numFmtId="0" fontId="3" fillId="0" borderId="36" xfId="0" applyFont="1" applyBorder="1" applyAlignment="1" applyProtection="1">
      <alignment horizontal="left" vertical="center"/>
      <protection locked="0"/>
    </xf>
    <xf numFmtId="0" fontId="3" fillId="0" borderId="37" xfId="0" applyFont="1" applyBorder="1" applyAlignment="1" applyProtection="1">
      <alignment horizontal="left" vertical="center"/>
      <protection locked="0"/>
    </xf>
    <xf numFmtId="0" fontId="2" fillId="0" borderId="18"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30" xfId="0" applyFont="1" applyBorder="1" applyAlignment="1" applyProtection="1">
      <alignment horizontal="center" vertical="center"/>
      <protection locked="0"/>
    </xf>
    <xf numFmtId="0" fontId="2" fillId="0" borderId="31" xfId="0" applyFont="1" applyBorder="1" applyAlignment="1" applyProtection="1">
      <alignment horizontal="left" vertical="center"/>
      <protection locked="0"/>
    </xf>
    <xf numFmtId="0" fontId="2" fillId="0" borderId="54" xfId="0" applyFont="1" applyBorder="1" applyAlignment="1" applyProtection="1">
      <alignment horizontal="left" vertical="center"/>
      <protection locked="0"/>
    </xf>
    <xf numFmtId="0" fontId="2" fillId="0" borderId="20"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38" xfId="0" applyFont="1" applyBorder="1" applyAlignment="1" applyProtection="1">
      <alignment horizontal="center" vertical="center"/>
      <protection locked="0"/>
    </xf>
    <xf numFmtId="0" fontId="2" fillId="0" borderId="28" xfId="0" applyFont="1" applyBorder="1" applyAlignment="1" applyProtection="1">
      <alignment horizontal="left" vertical="center"/>
      <protection locked="0"/>
    </xf>
    <xf numFmtId="0" fontId="2" fillId="0" borderId="12" xfId="0" applyFont="1" applyBorder="1" applyAlignment="1" applyProtection="1">
      <alignment horizontal="left" vertical="center"/>
      <protection locked="0"/>
    </xf>
    <xf numFmtId="0" fontId="2" fillId="0" borderId="38" xfId="0" applyFont="1" applyBorder="1" applyAlignment="1" applyProtection="1">
      <alignment horizontal="center" vertical="center"/>
      <protection locked="0"/>
    </xf>
    <xf numFmtId="0" fontId="2" fillId="0" borderId="28" xfId="0" applyFont="1" applyBorder="1" applyAlignment="1" applyProtection="1">
      <alignment horizontal="center" vertical="center"/>
      <protection locked="0"/>
    </xf>
    <xf numFmtId="0" fontId="2" fillId="0" borderId="39" xfId="0" applyFont="1" applyBorder="1" applyAlignment="1" applyProtection="1">
      <alignment horizontal="center" vertical="center"/>
      <protection locked="0"/>
    </xf>
    <xf numFmtId="0" fontId="3" fillId="0" borderId="13" xfId="0" applyFont="1" applyBorder="1" applyAlignment="1" applyProtection="1">
      <alignment horizontal="left" vertical="center"/>
      <protection locked="0"/>
    </xf>
    <xf numFmtId="0" fontId="3" fillId="0" borderId="28" xfId="0" applyFont="1" applyBorder="1" applyAlignment="1" applyProtection="1">
      <alignment horizontal="left" vertical="center"/>
      <protection locked="0"/>
    </xf>
    <xf numFmtId="0" fontId="3" fillId="0" borderId="39" xfId="0" applyFont="1" applyBorder="1" applyAlignment="1" applyProtection="1">
      <alignment horizontal="left" vertical="center"/>
      <protection locked="0"/>
    </xf>
    <xf numFmtId="0" fontId="7" fillId="0" borderId="33" xfId="0" applyFont="1" applyBorder="1" applyAlignment="1" applyProtection="1">
      <alignment horizontal="center" vertical="center"/>
      <protection locked="0"/>
    </xf>
    <xf numFmtId="0" fontId="7" fillId="0" borderId="6" xfId="0" applyFont="1" applyBorder="1" applyAlignment="1" applyProtection="1">
      <alignment horizontal="left" vertical="center"/>
      <protection locked="0"/>
    </xf>
    <xf numFmtId="0" fontId="7" fillId="0" borderId="7" xfId="0" applyFont="1" applyBorder="1" applyAlignment="1" applyProtection="1">
      <alignment horizontal="left" vertical="center"/>
      <protection locked="0"/>
    </xf>
    <xf numFmtId="0" fontId="15" fillId="0" borderId="9" xfId="0" applyFont="1" applyBorder="1" applyAlignment="1" applyProtection="1">
      <alignment horizontal="left" vertical="center"/>
      <protection locked="0"/>
    </xf>
    <xf numFmtId="0" fontId="15" fillId="0" borderId="6" xfId="0" applyFont="1" applyBorder="1" applyAlignment="1" applyProtection="1">
      <alignment horizontal="left" vertical="center"/>
      <protection locked="0"/>
    </xf>
    <xf numFmtId="0" fontId="15" fillId="0" borderId="34" xfId="0" applyFont="1" applyBorder="1" applyAlignment="1" applyProtection="1">
      <alignment horizontal="left" vertical="center"/>
      <protection locked="0"/>
    </xf>
    <xf numFmtId="0" fontId="7" fillId="0" borderId="35" xfId="0" applyFont="1" applyBorder="1" applyAlignment="1" applyProtection="1">
      <alignment horizontal="center" vertical="center"/>
      <protection locked="0"/>
    </xf>
    <xf numFmtId="0" fontId="7" fillId="0" borderId="36" xfId="0" applyFont="1" applyBorder="1" applyAlignment="1" applyProtection="1">
      <alignment horizontal="left" vertical="center"/>
      <protection locked="0"/>
    </xf>
    <xf numFmtId="0" fontId="7" fillId="0" borderId="65" xfId="0" applyFont="1" applyBorder="1" applyAlignment="1" applyProtection="1">
      <alignment horizontal="left" vertical="center"/>
      <protection locked="0"/>
    </xf>
    <xf numFmtId="0" fontId="15" fillId="0" borderId="68" xfId="0" applyFont="1" applyBorder="1" applyAlignment="1" applyProtection="1">
      <alignment horizontal="left" vertical="center"/>
      <protection locked="0"/>
    </xf>
    <xf numFmtId="0" fontId="15" fillId="0" borderId="36"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0" fontId="2" fillId="0" borderId="84" xfId="0" applyFont="1" applyBorder="1" applyAlignment="1" applyProtection="1">
      <alignment horizontal="center" vertical="center"/>
      <protection locked="0"/>
    </xf>
    <xf numFmtId="0" fontId="2" fillId="0" borderId="85" xfId="0" applyFont="1" applyBorder="1" applyAlignment="1" applyProtection="1">
      <alignment horizontal="center" vertical="center"/>
      <protection locked="0"/>
    </xf>
    <xf numFmtId="0" fontId="2" fillId="0" borderId="86" xfId="0" applyFont="1" applyBorder="1" applyAlignment="1" applyProtection="1">
      <alignment horizontal="center" vertical="center"/>
      <protection locked="0"/>
    </xf>
    <xf numFmtId="0" fontId="2" fillId="0" borderId="84" xfId="0" applyFont="1" applyBorder="1" applyAlignment="1" applyProtection="1">
      <alignment horizontal="center" vertical="center"/>
      <protection locked="0"/>
    </xf>
    <xf numFmtId="0" fontId="2" fillId="0" borderId="85" xfId="0" applyFont="1" applyBorder="1" applyAlignment="1" applyProtection="1">
      <alignment horizontal="left" vertical="center"/>
      <protection locked="0"/>
    </xf>
    <xf numFmtId="0" fontId="2" fillId="0" borderId="86" xfId="0" applyFont="1" applyBorder="1" applyAlignment="1" applyProtection="1">
      <alignment horizontal="left" vertical="center"/>
      <protection locked="0"/>
    </xf>
    <xf numFmtId="0" fontId="2" fillId="0" borderId="87" xfId="0" applyFont="1" applyBorder="1" applyAlignment="1" applyProtection="1">
      <alignment horizontal="center" vertical="center"/>
      <protection locked="0"/>
    </xf>
    <xf numFmtId="0" fontId="3" fillId="0" borderId="88" xfId="0" applyFont="1" applyBorder="1" applyAlignment="1" applyProtection="1">
      <alignment horizontal="left" vertical="center"/>
      <protection locked="0"/>
    </xf>
    <xf numFmtId="0" fontId="3" fillId="0" borderId="85" xfId="0" applyFont="1" applyBorder="1" applyAlignment="1" applyProtection="1">
      <alignment horizontal="left" vertical="center"/>
      <protection locked="0"/>
    </xf>
    <xf numFmtId="0" fontId="3" fillId="0" borderId="87" xfId="0" applyFont="1" applyBorder="1" applyAlignment="1" applyProtection="1">
      <alignment horizontal="left" vertical="center"/>
      <protection locked="0"/>
    </xf>
    <xf numFmtId="0" fontId="3" fillId="0" borderId="55" xfId="0" applyFont="1" applyBorder="1" applyAlignment="1" applyProtection="1">
      <alignment horizontal="left" vertical="center" shrinkToFit="1"/>
      <protection locked="0"/>
    </xf>
    <xf numFmtId="0" fontId="3" fillId="0" borderId="31" xfId="0" applyFont="1" applyBorder="1" applyAlignment="1" applyProtection="1">
      <alignment horizontal="left" vertical="center" shrinkToFit="1"/>
      <protection locked="0"/>
    </xf>
    <xf numFmtId="0" fontId="3" fillId="0" borderId="32" xfId="0" applyFont="1" applyBorder="1" applyAlignment="1" applyProtection="1">
      <alignment horizontal="left" vertical="center" shrinkToFit="1"/>
      <protection locked="0"/>
    </xf>
    <xf numFmtId="0" fontId="3" fillId="0" borderId="9" xfId="0" applyFont="1" applyBorder="1" applyAlignment="1" applyProtection="1">
      <alignment horizontal="left" vertical="center" shrinkToFit="1"/>
      <protection locked="0"/>
    </xf>
    <xf numFmtId="0" fontId="3" fillId="0" borderId="6" xfId="0" applyFont="1" applyBorder="1" applyAlignment="1" applyProtection="1">
      <alignment horizontal="left" vertical="center" shrinkToFit="1"/>
      <protection locked="0"/>
    </xf>
    <xf numFmtId="0" fontId="3" fillId="0" borderId="34" xfId="0" applyFont="1" applyBorder="1" applyAlignment="1" applyProtection="1">
      <alignment horizontal="left" vertical="center" shrinkToFit="1"/>
      <protection locked="0"/>
    </xf>
    <xf numFmtId="0" fontId="9" fillId="0" borderId="33" xfId="0" applyFont="1" applyBorder="1" applyAlignment="1" applyProtection="1">
      <alignment horizontal="center" vertical="center"/>
      <protection locked="0"/>
    </xf>
    <xf numFmtId="0" fontId="2" fillId="0" borderId="8" xfId="0" applyFont="1" applyBorder="1" applyAlignment="1" applyProtection="1">
      <alignment horizontal="left" vertical="center"/>
      <protection locked="0"/>
    </xf>
    <xf numFmtId="0" fontId="2" fillId="0" borderId="7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40" xfId="0" applyFont="1" applyBorder="1" applyAlignment="1" applyProtection="1">
      <alignment horizontal="center" vertical="center"/>
      <protection locked="0"/>
    </xf>
    <xf numFmtId="0" fontId="3" fillId="0" borderId="8" xfId="0" applyFont="1" applyBorder="1" applyAlignment="1" applyProtection="1">
      <alignment horizontal="left" vertical="center" shrinkToFit="1"/>
      <protection locked="0"/>
    </xf>
    <xf numFmtId="0" fontId="3" fillId="0" borderId="40" xfId="0" applyFont="1" applyBorder="1" applyAlignment="1" applyProtection="1">
      <alignment horizontal="left" vertical="center" shrinkToFit="1"/>
      <protection locked="0"/>
    </xf>
    <xf numFmtId="0" fontId="2" fillId="0" borderId="12" xfId="0" applyFont="1" applyBorder="1" applyAlignment="1" applyProtection="1">
      <alignment horizontal="center" vertical="center"/>
      <protection locked="0"/>
    </xf>
    <xf numFmtId="0" fontId="3" fillId="0" borderId="13" xfId="0" applyFont="1" applyBorder="1" applyAlignment="1" applyProtection="1">
      <alignment horizontal="left" vertical="center" shrinkToFit="1"/>
      <protection locked="0"/>
    </xf>
    <xf numFmtId="0" fontId="3" fillId="0" borderId="28" xfId="0" applyFont="1" applyBorder="1" applyAlignment="1" applyProtection="1">
      <alignment horizontal="left" vertical="center" shrinkToFit="1"/>
      <protection locked="0"/>
    </xf>
    <xf numFmtId="0" fontId="3" fillId="0" borderId="39" xfId="0" applyFont="1" applyBorder="1" applyAlignment="1" applyProtection="1">
      <alignment horizontal="left" vertical="center" shrinkToFit="1"/>
      <protection locked="0"/>
    </xf>
    <xf numFmtId="0" fontId="9" fillId="0" borderId="38" xfId="0" applyFont="1" applyBorder="1" applyAlignment="1" applyProtection="1">
      <alignment horizontal="center" vertical="center"/>
      <protection locked="0"/>
    </xf>
    <xf numFmtId="0" fontId="32" fillId="0" borderId="8" xfId="0" applyFont="1" applyBorder="1" applyAlignment="1" applyProtection="1">
      <alignment horizontal="left" vertical="center"/>
      <protection locked="0"/>
    </xf>
    <xf numFmtId="0" fontId="32" fillId="0" borderId="40" xfId="0" applyFont="1" applyBorder="1" applyAlignment="1" applyProtection="1">
      <alignment horizontal="left" vertical="center"/>
      <protection locked="0"/>
    </xf>
    <xf numFmtId="0" fontId="24" fillId="0" borderId="9" xfId="0" applyFont="1" applyBorder="1" applyAlignment="1" applyProtection="1">
      <alignment horizontal="left" vertical="center" shrinkToFit="1"/>
      <protection locked="0"/>
    </xf>
    <xf numFmtId="0" fontId="24" fillId="0" borderId="6" xfId="0" applyFont="1" applyBorder="1" applyAlignment="1" applyProtection="1">
      <alignment horizontal="left" vertical="center" shrinkToFit="1"/>
      <protection locked="0"/>
    </xf>
    <xf numFmtId="0" fontId="24" fillId="0" borderId="34" xfId="0" applyFont="1" applyBorder="1" applyAlignment="1" applyProtection="1">
      <alignment horizontal="left" vertical="center" shrinkToFit="1"/>
      <protection locked="0"/>
    </xf>
    <xf numFmtId="0" fontId="7" fillId="0" borderId="38" xfId="0" applyFont="1" applyBorder="1" applyAlignment="1" applyProtection="1">
      <alignment horizontal="center" vertical="center"/>
      <protection locked="0"/>
    </xf>
    <xf numFmtId="0" fontId="7" fillId="0" borderId="28" xfId="0" applyFont="1" applyBorder="1" applyAlignment="1" applyProtection="1">
      <alignment horizontal="left" vertical="center"/>
      <protection locked="0"/>
    </xf>
    <xf numFmtId="0" fontId="7" fillId="0" borderId="12" xfId="0" applyFont="1" applyBorder="1" applyAlignment="1" applyProtection="1">
      <alignment horizontal="left" vertical="center"/>
      <protection locked="0"/>
    </xf>
    <xf numFmtId="0" fontId="15" fillId="0" borderId="11" xfId="0" applyFont="1" applyBorder="1" applyAlignment="1" applyProtection="1">
      <alignment horizontal="left" vertical="center"/>
      <protection locked="0"/>
    </xf>
    <xf numFmtId="0" fontId="15" fillId="0" borderId="80" xfId="0" applyFont="1" applyBorder="1" applyAlignment="1" applyProtection="1">
      <alignment horizontal="left" vertical="center"/>
      <protection locked="0"/>
    </xf>
    <xf numFmtId="0" fontId="15" fillId="0" borderId="66" xfId="0" applyFont="1" applyBorder="1" applyAlignment="1" applyProtection="1">
      <alignment horizontal="left" vertical="center"/>
      <protection locked="0"/>
    </xf>
    <xf numFmtId="0" fontId="15" fillId="0" borderId="67" xfId="0" applyFont="1" applyBorder="1" applyAlignment="1" applyProtection="1">
      <alignment horizontal="left" vertical="center"/>
      <protection locked="0"/>
    </xf>
    <xf numFmtId="0" fontId="2" fillId="0" borderId="35" xfId="0" applyFont="1" applyBorder="1" applyAlignment="1" applyProtection="1">
      <alignment horizontal="center" vertical="center"/>
    </xf>
    <xf numFmtId="0" fontId="2" fillId="0" borderId="36" xfId="0" applyFont="1" applyBorder="1" applyAlignment="1" applyProtection="1">
      <alignment horizontal="center" vertical="center"/>
    </xf>
    <xf numFmtId="0" fontId="2" fillId="0" borderId="37" xfId="0" applyFont="1" applyBorder="1" applyAlignment="1" applyProtection="1">
      <alignment horizontal="center" vertical="center"/>
    </xf>
    <xf numFmtId="0" fontId="7" fillId="0" borderId="70" xfId="0" applyFont="1" applyBorder="1" applyAlignment="1" applyProtection="1">
      <alignment horizontal="center" vertical="center"/>
    </xf>
    <xf numFmtId="0" fontId="7" fillId="0" borderId="58" xfId="0" applyFont="1" applyBorder="1" applyAlignment="1" applyProtection="1">
      <alignment horizontal="center" vertical="center"/>
    </xf>
    <xf numFmtId="0" fontId="7" fillId="0" borderId="71" xfId="0" applyFont="1" applyBorder="1" applyAlignment="1" applyProtection="1">
      <alignment horizontal="center" vertical="center"/>
    </xf>
    <xf numFmtId="0" fontId="7" fillId="0" borderId="72" xfId="0" applyFont="1" applyBorder="1" applyAlignment="1" applyProtection="1">
      <alignment horizontal="center" vertical="center"/>
    </xf>
    <xf numFmtId="0" fontId="7" fillId="0" borderId="57" xfId="0" applyFont="1" applyBorder="1" applyAlignment="1" applyProtection="1">
      <alignment horizontal="center" vertical="center"/>
    </xf>
    <xf numFmtId="0" fontId="7" fillId="0" borderId="73" xfId="0" applyFont="1" applyBorder="1" applyAlignment="1" applyProtection="1">
      <alignment horizontal="center" vertical="center"/>
    </xf>
    <xf numFmtId="0" fontId="2" fillId="0" borderId="33" xfId="0" applyFont="1" applyBorder="1" applyAlignment="1" applyProtection="1">
      <alignment horizontal="center" vertical="center"/>
    </xf>
    <xf numFmtId="0" fontId="2" fillId="0" borderId="6" xfId="0" applyFont="1" applyBorder="1" applyAlignment="1" applyProtection="1">
      <alignment horizontal="center" vertical="center"/>
    </xf>
    <xf numFmtId="0" fontId="2" fillId="0" borderId="34" xfId="0" applyFont="1" applyBorder="1" applyAlignment="1" applyProtection="1">
      <alignment horizontal="center" vertical="center"/>
    </xf>
    <xf numFmtId="0" fontId="2" fillId="0" borderId="74" xfId="0" applyFont="1" applyBorder="1" applyAlignment="1" applyProtection="1">
      <alignment horizontal="center" vertical="center"/>
    </xf>
    <xf numFmtId="0" fontId="2" fillId="0" borderId="29" xfId="0" applyFont="1" applyBorder="1" applyAlignment="1" applyProtection="1">
      <alignment horizontal="center" vertical="center"/>
    </xf>
    <xf numFmtId="0" fontId="2" fillId="0" borderId="75" xfId="0" applyFont="1" applyBorder="1" applyAlignment="1" applyProtection="1">
      <alignment horizontal="center" vertical="center"/>
    </xf>
    <xf numFmtId="0" fontId="9" fillId="0" borderId="33" xfId="0" applyFont="1" applyBorder="1" applyAlignment="1" applyProtection="1">
      <alignment horizontal="center" vertical="center"/>
    </xf>
    <xf numFmtId="0" fontId="9" fillId="0" borderId="6" xfId="0" applyFont="1" applyBorder="1" applyAlignment="1" applyProtection="1">
      <alignment horizontal="center" vertical="center"/>
    </xf>
    <xf numFmtId="0" fontId="9" fillId="0" borderId="34" xfId="0" applyFont="1" applyBorder="1" applyAlignment="1" applyProtection="1">
      <alignment horizontal="center" vertical="center"/>
    </xf>
    <xf numFmtId="0" fontId="2" fillId="0" borderId="77" xfId="0" applyFont="1" applyBorder="1" applyAlignment="1" applyProtection="1">
      <alignment horizontal="center" vertical="center"/>
    </xf>
    <xf numFmtId="0" fontId="2" fillId="0" borderId="78" xfId="0" applyFont="1" applyBorder="1" applyAlignment="1" applyProtection="1">
      <alignment horizontal="center" vertical="center"/>
    </xf>
    <xf numFmtId="0" fontId="2" fillId="0" borderId="79" xfId="0" applyFont="1" applyBorder="1" applyAlignment="1" applyProtection="1">
      <alignment horizontal="center" vertical="center"/>
    </xf>
    <xf numFmtId="0" fontId="2" fillId="0" borderId="81" xfId="0" applyFont="1" applyBorder="1" applyAlignment="1" applyProtection="1">
      <alignment horizontal="center" vertical="center"/>
    </xf>
    <xf numFmtId="0" fontId="2" fillId="0" borderId="82" xfId="0" applyFont="1" applyBorder="1" applyAlignment="1" applyProtection="1">
      <alignment horizontal="center" vertical="center"/>
    </xf>
    <xf numFmtId="0" fontId="2" fillId="0" borderId="83" xfId="0" applyFont="1" applyBorder="1" applyAlignment="1" applyProtection="1">
      <alignment horizontal="center" vertical="center"/>
    </xf>
    <xf numFmtId="0" fontId="2" fillId="4" borderId="7" xfId="0" applyFont="1" applyFill="1" applyBorder="1" applyAlignment="1" applyProtection="1">
      <alignment horizontal="center" vertical="center"/>
      <protection locked="0"/>
    </xf>
    <xf numFmtId="0" fontId="2" fillId="4" borderId="8" xfId="0" applyFont="1" applyFill="1" applyBorder="1" applyAlignment="1" applyProtection="1">
      <alignment horizontal="center" vertical="center"/>
      <protection locked="0"/>
    </xf>
    <xf numFmtId="0" fontId="2" fillId="4" borderId="9" xfId="0" applyFont="1" applyFill="1" applyBorder="1" applyAlignment="1" applyProtection="1">
      <alignment horizontal="center" vertical="center"/>
      <protection locked="0"/>
    </xf>
    <xf numFmtId="0" fontId="2" fillId="4" borderId="6" xfId="0" applyFont="1" applyFill="1" applyBorder="1" applyAlignment="1" applyProtection="1">
      <alignment horizontal="center" vertical="center" shrinkToFit="1"/>
      <protection locked="0"/>
    </xf>
    <xf numFmtId="0" fontId="2" fillId="4" borderId="7" xfId="0" applyFont="1" applyFill="1" applyBorder="1" applyAlignment="1" applyProtection="1">
      <alignment horizontal="center" vertical="center" shrinkToFit="1"/>
      <protection locked="0"/>
    </xf>
    <xf numFmtId="0" fontId="0" fillId="0" borderId="9" xfId="0" applyBorder="1" applyAlignment="1" applyProtection="1">
      <alignment horizontal="center" vertical="center" shrinkToFit="1"/>
      <protection locked="0"/>
    </xf>
    <xf numFmtId="0" fontId="2" fillId="4" borderId="6" xfId="0" applyFont="1" applyFill="1" applyBorder="1" applyAlignment="1" applyProtection="1">
      <alignment horizontal="center" vertical="center"/>
      <protection locked="0"/>
    </xf>
    <xf numFmtId="0" fontId="2" fillId="0" borderId="0" xfId="0" applyFont="1" applyProtection="1">
      <alignment vertical="center"/>
      <protection locked="0"/>
    </xf>
    <xf numFmtId="0" fontId="2" fillId="0" borderId="0" xfId="0" applyFont="1" applyAlignment="1" applyProtection="1">
      <alignment horizontal="center" vertical="top"/>
      <protection locked="0"/>
    </xf>
    <xf numFmtId="0" fontId="2" fillId="0" borderId="0" xfId="0" applyFont="1" applyAlignment="1" applyProtection="1">
      <alignment horizontal="left" vertical="top"/>
      <protection locked="0"/>
    </xf>
    <xf numFmtId="0" fontId="2" fillId="0" borderId="0" xfId="0" applyFont="1" applyAlignment="1" applyProtection="1">
      <alignment horizontal="left" vertical="top" shrinkToFit="1"/>
      <protection locked="0"/>
    </xf>
    <xf numFmtId="0" fontId="2" fillId="0" borderId="12" xfId="0" applyFont="1" applyBorder="1" applyAlignment="1" applyProtection="1">
      <alignment horizontal="left" vertical="top"/>
      <protection locked="0"/>
    </xf>
    <xf numFmtId="0" fontId="2" fillId="0" borderId="11" xfId="0" applyFont="1" applyBorder="1" applyAlignment="1" applyProtection="1">
      <alignment horizontal="left" vertical="top"/>
      <protection locked="0"/>
    </xf>
    <xf numFmtId="0" fontId="2" fillId="0" borderId="11" xfId="0" applyFont="1" applyBorder="1" applyAlignment="1" applyProtection="1">
      <alignment horizontal="left" vertical="top" shrinkToFit="1"/>
      <protection locked="0"/>
    </xf>
    <xf numFmtId="0" fontId="2" fillId="0" borderId="11" xfId="0" applyFont="1" applyBorder="1" applyProtection="1">
      <alignment vertical="center"/>
      <protection locked="0"/>
    </xf>
    <xf numFmtId="0" fontId="2" fillId="0" borderId="13" xfId="0" applyFont="1" applyBorder="1" applyProtection="1">
      <alignment vertical="center"/>
      <protection locked="0"/>
    </xf>
    <xf numFmtId="0" fontId="9" fillId="5" borderId="14" xfId="0" applyFont="1" applyFill="1" applyBorder="1" applyAlignment="1" applyProtection="1">
      <alignment horizontal="left" vertical="top"/>
      <protection locked="0"/>
    </xf>
    <xf numFmtId="0" fontId="9" fillId="5" borderId="0" xfId="0" applyFont="1" applyFill="1" applyAlignment="1" applyProtection="1">
      <alignment horizontal="left" vertical="top"/>
      <protection locked="0"/>
    </xf>
    <xf numFmtId="0" fontId="2" fillId="5" borderId="10" xfId="0" applyFont="1" applyFill="1" applyBorder="1" applyAlignment="1" applyProtection="1">
      <alignment horizontal="center" vertical="top" shrinkToFit="1"/>
      <protection locked="0"/>
    </xf>
    <xf numFmtId="0" fontId="2" fillId="5" borderId="0" xfId="0" applyFont="1" applyFill="1" applyAlignment="1" applyProtection="1">
      <alignment horizontal="center" vertical="top" shrinkToFit="1"/>
      <protection locked="0"/>
    </xf>
    <xf numFmtId="0" fontId="2" fillId="5" borderId="0" xfId="0" applyFont="1" applyFill="1" applyProtection="1">
      <alignment vertical="center"/>
      <protection locked="0"/>
    </xf>
    <xf numFmtId="0" fontId="2" fillId="5" borderId="15" xfId="0" applyFont="1" applyFill="1" applyBorder="1" applyProtection="1">
      <alignment vertical="center"/>
      <protection locked="0"/>
    </xf>
    <xf numFmtId="0" fontId="9" fillId="0" borderId="14" xfId="0" applyFont="1" applyBorder="1" applyAlignment="1" applyProtection="1">
      <alignment horizontal="center" vertical="top"/>
      <protection locked="0"/>
    </xf>
    <xf numFmtId="0" fontId="9" fillId="0" borderId="0" xfId="0" applyFont="1" applyAlignment="1" applyProtection="1">
      <alignment horizontal="left" vertical="top" wrapText="1"/>
      <protection locked="0"/>
    </xf>
    <xf numFmtId="0" fontId="9" fillId="0" borderId="15" xfId="0" applyFont="1" applyBorder="1" applyAlignment="1" applyProtection="1">
      <alignment horizontal="left" vertical="top" wrapText="1"/>
      <protection locked="0"/>
    </xf>
    <xf numFmtId="0" fontId="2" fillId="0" borderId="12" xfId="0" applyFont="1" applyBorder="1" applyAlignment="1" applyProtection="1">
      <alignment vertical="center" shrinkToFit="1"/>
      <protection locked="0"/>
    </xf>
    <xf numFmtId="0" fontId="2" fillId="0" borderId="11" xfId="0" applyFont="1" applyBorder="1" applyAlignment="1" applyProtection="1">
      <alignment vertical="center" shrinkToFit="1"/>
      <protection locked="0"/>
    </xf>
    <xf numFmtId="0" fontId="2" fillId="0" borderId="13" xfId="0" applyFont="1" applyBorder="1" applyAlignment="1" applyProtection="1">
      <alignment vertical="center" shrinkToFit="1"/>
      <protection locked="0"/>
    </xf>
    <xf numFmtId="0" fontId="2" fillId="0" borderId="14" xfId="0" applyFont="1" applyBorder="1" applyAlignment="1" applyProtection="1">
      <alignment vertical="center" shrinkToFit="1"/>
      <protection locked="0"/>
    </xf>
    <xf numFmtId="0" fontId="2" fillId="0" borderId="15" xfId="0" applyFont="1" applyBorder="1" applyAlignment="1" applyProtection="1">
      <alignment vertical="center" shrinkToFit="1"/>
      <protection locked="0"/>
    </xf>
    <xf numFmtId="0" fontId="2" fillId="0" borderId="0" xfId="0" applyFont="1" applyAlignment="1" applyProtection="1">
      <alignment vertical="center" shrinkToFit="1"/>
      <protection locked="0"/>
    </xf>
    <xf numFmtId="0" fontId="0" fillId="0" borderId="0" xfId="0" applyAlignment="1" applyProtection="1">
      <alignment vertical="center" shrinkToFit="1"/>
      <protection locked="0"/>
    </xf>
    <xf numFmtId="0" fontId="0" fillId="0" borderId="15" xfId="0" applyBorder="1" applyAlignment="1" applyProtection="1">
      <alignment vertical="center" shrinkToFit="1"/>
      <protection locked="0"/>
    </xf>
    <xf numFmtId="0" fontId="9" fillId="0" borderId="0" xfId="0" applyFont="1" applyAlignment="1" applyProtection="1">
      <alignment vertical="top"/>
      <protection locked="0"/>
    </xf>
    <xf numFmtId="0" fontId="2" fillId="0" borderId="7" xfId="0" applyFont="1" applyBorder="1" applyAlignment="1" applyProtection="1">
      <alignment horizontal="center" vertical="top" shrinkToFit="1"/>
      <protection locked="0"/>
    </xf>
    <xf numFmtId="0" fontId="2" fillId="0" borderId="8" xfId="0" applyFont="1" applyBorder="1" applyAlignment="1" applyProtection="1">
      <alignment horizontal="center" vertical="top" shrinkToFit="1"/>
      <protection locked="0"/>
    </xf>
    <xf numFmtId="0" fontId="2" fillId="0" borderId="9" xfId="0" applyFont="1" applyBorder="1" applyAlignment="1" applyProtection="1">
      <alignment horizontal="center" vertical="top" shrinkToFit="1"/>
      <protection locked="0"/>
    </xf>
    <xf numFmtId="0" fontId="12" fillId="0" borderId="7" xfId="0" applyFont="1" applyBorder="1" applyAlignment="1" applyProtection="1">
      <alignment horizontal="center" vertical="center" shrinkToFit="1"/>
      <protection locked="0"/>
    </xf>
    <xf numFmtId="0" fontId="26" fillId="0" borderId="9" xfId="0" applyFont="1" applyBorder="1" applyAlignment="1" applyProtection="1">
      <alignment horizontal="center" vertical="center" shrinkToFit="1"/>
      <protection locked="0"/>
    </xf>
    <xf numFmtId="0" fontId="2" fillId="0" borderId="15" xfId="0" applyFont="1" applyBorder="1" applyProtection="1">
      <alignment vertical="center"/>
      <protection locked="0"/>
    </xf>
    <xf numFmtId="0" fontId="2" fillId="0" borderId="0" xfId="0" applyFont="1" applyAlignment="1" applyProtection="1">
      <alignment vertical="center" shrinkToFit="1"/>
      <protection locked="0"/>
    </xf>
    <xf numFmtId="0" fontId="24" fillId="0" borderId="0" xfId="0" applyFont="1" applyAlignment="1" applyProtection="1">
      <alignment horizontal="left" vertical="top" wrapText="1"/>
      <protection locked="0"/>
    </xf>
    <xf numFmtId="0" fontId="24" fillId="0" borderId="15" xfId="0" applyFont="1" applyBorder="1" applyAlignment="1" applyProtection="1">
      <alignment horizontal="left" vertical="top" wrapText="1"/>
      <protection locked="0"/>
    </xf>
    <xf numFmtId="0" fontId="2" fillId="0" borderId="16" xfId="0" applyFont="1" applyBorder="1" applyAlignment="1" applyProtection="1">
      <alignment vertical="center" shrinkToFit="1"/>
      <protection locked="0"/>
    </xf>
    <xf numFmtId="0" fontId="2" fillId="0" borderId="10" xfId="0" applyFont="1" applyBorder="1" applyAlignment="1" applyProtection="1">
      <alignment vertical="center" shrinkToFit="1"/>
      <protection locked="0"/>
    </xf>
    <xf numFmtId="0" fontId="2" fillId="0" borderId="17" xfId="0" applyFont="1" applyBorder="1" applyAlignment="1" applyProtection="1">
      <alignment vertical="center" shrinkToFit="1"/>
      <protection locked="0"/>
    </xf>
    <xf numFmtId="49" fontId="9" fillId="0" borderId="14" xfId="0" applyNumberFormat="1" applyFont="1" applyBorder="1" applyAlignment="1" applyProtection="1">
      <alignment horizontal="center" vertical="top"/>
      <protection locked="0"/>
    </xf>
    <xf numFmtId="49" fontId="9" fillId="0" borderId="0" xfId="0" applyNumberFormat="1" applyFont="1" applyAlignment="1" applyProtection="1">
      <alignment horizontal="center" vertical="top"/>
      <protection locked="0"/>
    </xf>
    <xf numFmtId="0" fontId="9" fillId="0" borderId="0" xfId="0" applyFont="1" applyAlignment="1" applyProtection="1">
      <alignment vertical="top" wrapText="1"/>
      <protection locked="0"/>
    </xf>
    <xf numFmtId="0" fontId="9" fillId="0" borderId="15" xfId="0" applyFont="1" applyBorder="1" applyAlignment="1" applyProtection="1">
      <alignment vertical="top" wrapText="1"/>
      <protection locked="0"/>
    </xf>
    <xf numFmtId="0" fontId="0" fillId="0" borderId="0" xfId="0" applyAlignment="1" applyProtection="1">
      <alignment vertical="center" shrinkToFit="1"/>
      <protection locked="0"/>
    </xf>
    <xf numFmtId="0" fontId="0" fillId="0" borderId="15" xfId="0" applyBorder="1" applyAlignment="1" applyProtection="1">
      <alignment vertical="center" shrinkToFit="1"/>
      <protection locked="0"/>
    </xf>
    <xf numFmtId="49" fontId="9" fillId="0" borderId="14" xfId="0" applyNumberFormat="1" applyFont="1" applyBorder="1" applyAlignment="1" applyProtection="1">
      <alignment horizontal="center" vertical="top"/>
      <protection locked="0"/>
    </xf>
    <xf numFmtId="49" fontId="9" fillId="0" borderId="0" xfId="0" applyNumberFormat="1" applyFont="1" applyAlignment="1" applyProtection="1">
      <alignment horizontal="center" vertical="top"/>
      <protection locked="0"/>
    </xf>
    <xf numFmtId="0" fontId="24" fillId="0" borderId="0" xfId="0" applyFont="1" applyAlignment="1" applyProtection="1">
      <alignment vertical="top"/>
      <protection locked="0"/>
    </xf>
    <xf numFmtId="0" fontId="24" fillId="0" borderId="0" xfId="0" applyFont="1" applyAlignment="1" applyProtection="1">
      <alignment vertical="top" wrapText="1"/>
      <protection locked="0"/>
    </xf>
    <xf numFmtId="0" fontId="9" fillId="0" borderId="0" xfId="0" applyFont="1" applyAlignment="1" applyProtection="1">
      <alignment horizontal="center" vertical="top"/>
      <protection locked="0"/>
    </xf>
    <xf numFmtId="0" fontId="9" fillId="0" borderId="7" xfId="0" applyFont="1" applyBorder="1" applyAlignment="1" applyProtection="1">
      <alignment horizontal="left" vertical="top" indent="1"/>
      <protection locked="0"/>
    </xf>
    <xf numFmtId="0" fontId="9" fillId="0" borderId="8" xfId="0" applyFont="1" applyBorder="1" applyAlignment="1" applyProtection="1">
      <alignment horizontal="left" vertical="top" indent="1"/>
      <protection locked="0"/>
    </xf>
    <xf numFmtId="0" fontId="9" fillId="0" borderId="9" xfId="0" applyFont="1" applyBorder="1" applyAlignment="1" applyProtection="1">
      <alignment horizontal="left" vertical="top" indent="1"/>
      <protection locked="0"/>
    </xf>
    <xf numFmtId="0" fontId="24" fillId="0" borderId="7" xfId="0" applyFont="1" applyBorder="1" applyAlignment="1" applyProtection="1">
      <alignment horizontal="left" vertical="top" wrapText="1" indent="1"/>
      <protection locked="0"/>
    </xf>
    <xf numFmtId="0" fontId="24" fillId="0" borderId="8" xfId="0" applyFont="1" applyBorder="1" applyAlignment="1" applyProtection="1">
      <alignment horizontal="left" vertical="top" wrapText="1" indent="1"/>
      <protection locked="0"/>
    </xf>
    <xf numFmtId="0" fontId="24" fillId="0" borderId="9" xfId="0" applyFont="1" applyBorder="1" applyAlignment="1" applyProtection="1">
      <alignment horizontal="left" vertical="top" wrapText="1" indent="1"/>
      <protection locked="0"/>
    </xf>
    <xf numFmtId="49" fontId="9" fillId="0" borderId="16" xfId="0" applyNumberFormat="1" applyFont="1" applyBorder="1" applyAlignment="1" applyProtection="1">
      <alignment horizontal="center" vertical="top"/>
      <protection locked="0"/>
    </xf>
    <xf numFmtId="49" fontId="9" fillId="0" borderId="10" xfId="0" applyNumberFormat="1" applyFont="1" applyBorder="1" applyAlignment="1" applyProtection="1">
      <alignment horizontal="center" vertical="top"/>
      <protection locked="0"/>
    </xf>
    <xf numFmtId="0" fontId="24" fillId="0" borderId="10" xfId="0" applyFont="1" applyBorder="1" applyAlignment="1" applyProtection="1">
      <alignment vertical="top"/>
      <protection locked="0"/>
    </xf>
    <xf numFmtId="0" fontId="24" fillId="0" borderId="10" xfId="0" applyFont="1" applyBorder="1" applyAlignment="1" applyProtection="1">
      <alignment vertical="top" wrapText="1"/>
      <protection locked="0"/>
    </xf>
    <xf numFmtId="0" fontId="24" fillId="0" borderId="10" xfId="0" applyFont="1" applyBorder="1" applyAlignment="1" applyProtection="1">
      <alignment horizontal="left" vertical="top" wrapText="1"/>
      <protection locked="0"/>
    </xf>
    <xf numFmtId="0" fontId="24" fillId="0" borderId="17" xfId="0" applyFont="1" applyBorder="1" applyAlignment="1" applyProtection="1">
      <alignment horizontal="left" vertical="top" wrapText="1"/>
      <protection locked="0"/>
    </xf>
    <xf numFmtId="0" fontId="0" fillId="0" borderId="10" xfId="0" applyBorder="1" applyAlignment="1" applyProtection="1">
      <alignment vertical="center" shrinkToFit="1"/>
      <protection locked="0"/>
    </xf>
    <xf numFmtId="0" fontId="0" fillId="0" borderId="17" xfId="0" applyBorder="1" applyAlignment="1" applyProtection="1">
      <alignment vertical="center" shrinkToFit="1"/>
      <protection locked="0"/>
    </xf>
    <xf numFmtId="49" fontId="9" fillId="0" borderId="12" xfId="0" applyNumberFormat="1" applyFont="1" applyBorder="1" applyAlignment="1" applyProtection="1">
      <alignment horizontal="center" vertical="top"/>
      <protection locked="0"/>
    </xf>
    <xf numFmtId="49" fontId="9" fillId="0" borderId="11" xfId="0" applyNumberFormat="1" applyFont="1" applyBorder="1" applyAlignment="1" applyProtection="1">
      <alignment horizontal="center" vertical="top"/>
      <protection locked="0"/>
    </xf>
    <xf numFmtId="0" fontId="24" fillId="0" borderId="11" xfId="0" applyFont="1" applyBorder="1" applyAlignment="1" applyProtection="1">
      <alignment vertical="top"/>
      <protection locked="0"/>
    </xf>
    <xf numFmtId="0" fontId="24" fillId="0" borderId="11" xfId="0" applyFont="1" applyBorder="1" applyAlignment="1" applyProtection="1">
      <alignment vertical="top" wrapText="1"/>
      <protection locked="0"/>
    </xf>
    <xf numFmtId="0" fontId="9" fillId="0" borderId="11" xfId="0" applyFont="1" applyBorder="1" applyAlignment="1" applyProtection="1">
      <alignment vertical="top"/>
      <protection locked="0"/>
    </xf>
    <xf numFmtId="0" fontId="24" fillId="0" borderId="11" xfId="0" applyFont="1" applyBorder="1" applyAlignment="1" applyProtection="1">
      <alignment horizontal="left" vertical="top" wrapText="1"/>
      <protection locked="0"/>
    </xf>
    <xf numFmtId="0" fontId="24" fillId="0" borderId="13" xfId="0" applyFont="1" applyBorder="1" applyAlignment="1" applyProtection="1">
      <alignment horizontal="left" vertical="top" wrapText="1"/>
      <protection locked="0"/>
    </xf>
    <xf numFmtId="0" fontId="34" fillId="0" borderId="12" xfId="0" applyFont="1" applyBorder="1" applyAlignment="1" applyProtection="1">
      <alignment horizontal="left" vertical="top" wrapText="1" shrinkToFit="1"/>
      <protection locked="0"/>
    </xf>
    <xf numFmtId="0" fontId="34" fillId="0" borderId="11" xfId="0" applyFont="1" applyBorder="1" applyAlignment="1" applyProtection="1">
      <alignment horizontal="left" vertical="top" wrapText="1" shrinkToFit="1"/>
      <protection locked="0"/>
    </xf>
    <xf numFmtId="0" fontId="34" fillId="0" borderId="13" xfId="0" applyFont="1" applyBorder="1" applyAlignment="1" applyProtection="1">
      <alignment horizontal="left" vertical="top" wrapText="1" shrinkToFit="1"/>
      <protection locked="0"/>
    </xf>
    <xf numFmtId="0" fontId="34" fillId="0" borderId="14" xfId="0" applyFont="1" applyBorder="1" applyAlignment="1" applyProtection="1">
      <alignment horizontal="left" vertical="top" wrapText="1" shrinkToFit="1"/>
      <protection locked="0"/>
    </xf>
    <xf numFmtId="0" fontId="34" fillId="0" borderId="0" xfId="0" applyFont="1" applyAlignment="1" applyProtection="1">
      <alignment horizontal="left" vertical="top" wrapText="1" shrinkToFit="1"/>
      <protection locked="0"/>
    </xf>
    <xf numFmtId="0" fontId="34" fillId="0" borderId="15" xfId="0" applyFont="1" applyBorder="1" applyAlignment="1" applyProtection="1">
      <alignment horizontal="left" vertical="top" wrapText="1" shrinkToFit="1"/>
      <protection locked="0"/>
    </xf>
    <xf numFmtId="0" fontId="24" fillId="0" borderId="0" xfId="0" applyFont="1" applyAlignment="1" applyProtection="1">
      <alignment horizontal="left" vertical="top" wrapText="1"/>
      <protection locked="0"/>
    </xf>
    <xf numFmtId="0" fontId="24" fillId="0" borderId="0" xfId="0" applyFont="1" applyAlignment="1" applyProtection="1">
      <alignment horizontal="left" vertical="top"/>
      <protection locked="0"/>
    </xf>
    <xf numFmtId="0" fontId="25" fillId="0" borderId="0" xfId="0" applyFont="1" applyAlignment="1" applyProtection="1">
      <alignment vertical="center" shrinkToFit="1"/>
      <protection locked="0"/>
    </xf>
    <xf numFmtId="0" fontId="25" fillId="0" borderId="15" xfId="0" applyFont="1" applyBorder="1" applyAlignment="1" applyProtection="1">
      <alignment vertical="center" shrinkToFit="1"/>
      <protection locked="0"/>
    </xf>
    <xf numFmtId="0" fontId="33" fillId="0" borderId="0" xfId="0" applyFont="1" applyProtection="1">
      <alignment vertical="center"/>
      <protection locked="0"/>
    </xf>
    <xf numFmtId="0" fontId="9" fillId="0" borderId="0" xfId="0" applyFont="1" applyProtection="1">
      <alignment vertical="center"/>
      <protection locked="0"/>
    </xf>
    <xf numFmtId="0" fontId="9" fillId="0" borderId="6" xfId="0" applyFont="1" applyBorder="1" applyAlignment="1" applyProtection="1">
      <alignment horizontal="center" vertical="top"/>
      <protection locked="0"/>
    </xf>
    <xf numFmtId="0" fontId="9" fillId="0" borderId="6" xfId="0" applyFont="1" applyBorder="1" applyAlignment="1" applyProtection="1">
      <alignment horizontal="center" vertical="top" wrapText="1"/>
      <protection locked="0"/>
    </xf>
    <xf numFmtId="0" fontId="9" fillId="0" borderId="6" xfId="0" applyFont="1" applyBorder="1" applyAlignment="1" applyProtection="1">
      <alignment horizontal="left" vertical="top" indent="1"/>
      <protection locked="0"/>
    </xf>
    <xf numFmtId="0" fontId="8" fillId="7" borderId="0" xfId="0" applyFont="1" applyFill="1" applyProtection="1">
      <alignment vertical="center"/>
      <protection locked="0"/>
    </xf>
    <xf numFmtId="0" fontId="7" fillId="7" borderId="0" xfId="0" applyFont="1" applyFill="1" applyProtection="1">
      <alignment vertical="center"/>
      <protection locked="0"/>
    </xf>
    <xf numFmtId="0" fontId="7" fillId="7" borderId="6" xfId="0" applyFont="1" applyFill="1" applyBorder="1" applyAlignment="1" applyProtection="1">
      <alignment horizontal="center" vertical="top"/>
      <protection locked="0"/>
    </xf>
    <xf numFmtId="0" fontId="7" fillId="7" borderId="6" xfId="0" applyFont="1" applyFill="1" applyBorder="1" applyAlignment="1" applyProtection="1">
      <alignment horizontal="center" vertical="top" wrapText="1"/>
      <protection locked="0"/>
    </xf>
    <xf numFmtId="0" fontId="7" fillId="0" borderId="0" xfId="0" applyFont="1" applyAlignment="1" applyProtection="1">
      <alignment vertical="top" wrapText="1"/>
      <protection locked="0"/>
    </xf>
    <xf numFmtId="0" fontId="7" fillId="7" borderId="6" xfId="0" applyFont="1" applyFill="1" applyBorder="1" applyAlignment="1" applyProtection="1">
      <alignment horizontal="left" vertical="top" indent="1"/>
      <protection locked="0"/>
    </xf>
    <xf numFmtId="0" fontId="15" fillId="0" borderId="0" xfId="0" applyFont="1" applyAlignment="1" applyProtection="1">
      <alignment vertical="top" wrapText="1"/>
      <protection locked="0"/>
    </xf>
    <xf numFmtId="0" fontId="7" fillId="7" borderId="6" xfId="0" applyFont="1" applyFill="1" applyBorder="1" applyAlignment="1" applyProtection="1">
      <alignment horizontal="center" vertical="top" shrinkToFit="1"/>
      <protection locked="0"/>
    </xf>
    <xf numFmtId="0" fontId="15" fillId="0" borderId="0" xfId="0" applyFont="1" applyAlignment="1" applyProtection="1">
      <alignment vertical="top"/>
      <protection locked="0"/>
    </xf>
    <xf numFmtId="0" fontId="7" fillId="0" borderId="15" xfId="0" applyFont="1" applyBorder="1" applyAlignment="1" applyProtection="1">
      <alignment vertical="center" shrinkToFit="1"/>
      <protection locked="0"/>
    </xf>
    <xf numFmtId="0" fontId="9" fillId="0" borderId="16" xfId="0" applyFont="1" applyBorder="1" applyAlignment="1" applyProtection="1">
      <alignment horizontal="center" vertical="top"/>
      <protection locked="0"/>
    </xf>
    <xf numFmtId="0" fontId="9" fillId="0" borderId="10" xfId="0" applyFont="1" applyBorder="1" applyAlignment="1" applyProtection="1">
      <alignment vertical="top"/>
      <protection locked="0"/>
    </xf>
    <xf numFmtId="0" fontId="2" fillId="0" borderId="10" xfId="0" applyFont="1" applyBorder="1" applyProtection="1">
      <alignment vertical="center"/>
      <protection locked="0"/>
    </xf>
    <xf numFmtId="0" fontId="2" fillId="0" borderId="17" xfId="0" applyFont="1" applyBorder="1" applyProtection="1">
      <alignment vertical="center"/>
      <protection locked="0"/>
    </xf>
    <xf numFmtId="0" fontId="2" fillId="5" borderId="12" xfId="0" applyFont="1" applyFill="1" applyBorder="1" applyAlignment="1" applyProtection="1">
      <alignment horizontal="left" vertical="top"/>
      <protection locked="0"/>
    </xf>
    <xf numFmtId="0" fontId="2" fillId="5" borderId="11" xfId="0" applyFont="1" applyFill="1" applyBorder="1" applyAlignment="1" applyProtection="1">
      <alignment horizontal="left" vertical="top"/>
      <protection locked="0"/>
    </xf>
    <xf numFmtId="0" fontId="2" fillId="5" borderId="8" xfId="0" applyFont="1" applyFill="1" applyBorder="1" applyAlignment="1" applyProtection="1">
      <alignment horizontal="center" vertical="top" shrinkToFit="1"/>
      <protection locked="0"/>
    </xf>
    <xf numFmtId="0" fontId="2" fillId="5" borderId="11" xfId="0" applyFont="1" applyFill="1" applyBorder="1" applyAlignment="1" applyProtection="1">
      <alignment horizontal="center" vertical="top" shrinkToFit="1"/>
      <protection locked="0"/>
    </xf>
    <xf numFmtId="0" fontId="2" fillId="5" borderId="11" xfId="0" applyFont="1" applyFill="1" applyBorder="1" applyProtection="1">
      <alignment vertical="center"/>
      <protection locked="0"/>
    </xf>
    <xf numFmtId="0" fontId="2" fillId="5" borderId="13" xfId="0" applyFont="1" applyFill="1" applyBorder="1" applyProtection="1">
      <alignment vertical="center"/>
      <protection locked="0"/>
    </xf>
    <xf numFmtId="0" fontId="2" fillId="0" borderId="14" xfId="0" applyFont="1" applyBorder="1" applyAlignment="1" applyProtection="1">
      <alignment horizontal="center" vertical="top"/>
      <protection locked="0"/>
    </xf>
    <xf numFmtId="0" fontId="2" fillId="0" borderId="0" xfId="0" applyFont="1" applyAlignment="1" applyProtection="1">
      <alignment horizontal="left" vertical="top" wrapText="1"/>
      <protection locked="0"/>
    </xf>
    <xf numFmtId="0" fontId="2" fillId="0" borderId="15" xfId="0" applyFont="1" applyBorder="1" applyAlignment="1" applyProtection="1">
      <alignment horizontal="left" vertical="top" wrapText="1"/>
      <protection locked="0"/>
    </xf>
    <xf numFmtId="49" fontId="2" fillId="0" borderId="14" xfId="0" applyNumberFormat="1" applyFont="1" applyBorder="1" applyAlignment="1" applyProtection="1">
      <alignment horizontal="center" vertical="top"/>
      <protection locked="0"/>
    </xf>
    <xf numFmtId="49" fontId="2" fillId="0" borderId="0" xfId="0" applyNumberFormat="1" applyFont="1" applyAlignment="1" applyProtection="1">
      <alignment horizontal="center" vertical="top"/>
      <protection locked="0"/>
    </xf>
    <xf numFmtId="0" fontId="2" fillId="0" borderId="0" xfId="0" applyFont="1" applyAlignment="1" applyProtection="1">
      <alignment vertical="top"/>
      <protection locked="0"/>
    </xf>
    <xf numFmtId="0" fontId="7" fillId="0" borderId="0" xfId="0" applyFont="1" applyAlignment="1" applyProtection="1">
      <alignment horizontal="left" vertical="top" shrinkToFit="1"/>
      <protection locked="0"/>
    </xf>
    <xf numFmtId="0" fontId="22" fillId="0" borderId="0" xfId="0" applyFont="1" applyAlignment="1" applyProtection="1">
      <alignment horizontal="left" vertical="top" shrinkToFit="1"/>
      <protection locked="0"/>
    </xf>
    <xf numFmtId="0" fontId="22" fillId="0" borderId="15" xfId="0" applyFont="1" applyBorder="1" applyAlignment="1" applyProtection="1">
      <alignment horizontal="left" vertical="top" shrinkToFit="1"/>
      <protection locked="0"/>
    </xf>
    <xf numFmtId="0" fontId="2" fillId="0" borderId="0" xfId="0" applyFont="1" applyAlignment="1" applyProtection="1">
      <alignment horizontal="left" vertical="top" shrinkToFit="1"/>
      <protection locked="0"/>
    </xf>
    <xf numFmtId="0" fontId="2" fillId="0" borderId="15" xfId="0" applyFont="1" applyBorder="1" applyAlignment="1" applyProtection="1">
      <alignment horizontal="left" vertical="top" shrinkToFit="1"/>
      <protection locked="0"/>
    </xf>
    <xf numFmtId="0" fontId="9" fillId="0" borderId="0" xfId="0" applyFont="1" applyAlignment="1" applyProtection="1">
      <alignment horizontal="left" vertical="top"/>
      <protection locked="0"/>
    </xf>
    <xf numFmtId="0" fontId="7" fillId="0" borderId="0" xfId="0" applyFont="1" applyAlignment="1" applyProtection="1">
      <alignment horizontal="left" vertical="top" wrapText="1"/>
      <protection locked="0"/>
    </xf>
    <xf numFmtId="0" fontId="7" fillId="0" borderId="15" xfId="0" applyFont="1" applyBorder="1" applyAlignment="1" applyProtection="1">
      <alignment horizontal="left" vertical="top" wrapText="1"/>
      <protection locked="0"/>
    </xf>
    <xf numFmtId="0" fontId="2" fillId="0" borderId="0" xfId="0" applyFont="1" applyAlignment="1" applyProtection="1">
      <alignment horizontal="left" vertical="top"/>
      <protection locked="0"/>
    </xf>
    <xf numFmtId="0" fontId="2" fillId="0" borderId="15" xfId="0" applyFont="1" applyBorder="1" applyAlignment="1" applyProtection="1">
      <alignment horizontal="left" vertical="top"/>
      <protection locked="0"/>
    </xf>
    <xf numFmtId="0" fontId="2" fillId="0" borderId="6" xfId="0" applyFont="1" applyBorder="1" applyAlignment="1" applyProtection="1">
      <alignment horizontal="left" vertical="top"/>
      <protection locked="0"/>
    </xf>
    <xf numFmtId="0" fontId="9" fillId="0" borderId="0" xfId="0" applyFont="1" applyAlignment="1" applyProtection="1">
      <alignment horizontal="left" vertical="top" wrapText="1" indent="1"/>
      <protection locked="0"/>
    </xf>
    <xf numFmtId="0" fontId="32" fillId="0" borderId="0" xfId="0" applyFont="1" applyAlignment="1" applyProtection="1">
      <alignment horizontal="left" vertical="top" wrapText="1"/>
      <protection locked="0"/>
    </xf>
    <xf numFmtId="0" fontId="32" fillId="0" borderId="15" xfId="0" applyFont="1" applyBorder="1" applyAlignment="1" applyProtection="1">
      <alignment horizontal="left" vertical="top" wrapText="1"/>
      <protection locked="0"/>
    </xf>
    <xf numFmtId="0" fontId="9" fillId="0" borderId="15" xfId="0" applyFont="1" applyBorder="1" applyAlignment="1" applyProtection="1">
      <alignment horizontal="left" vertical="top" wrapText="1" indent="1"/>
      <protection locked="0"/>
    </xf>
    <xf numFmtId="0" fontId="2" fillId="0" borderId="15" xfId="0" applyFont="1" applyBorder="1" applyAlignment="1" applyProtection="1">
      <alignment horizontal="left" vertical="top"/>
      <protection locked="0"/>
    </xf>
    <xf numFmtId="0" fontId="9" fillId="0" borderId="0" xfId="0" applyFont="1" applyAlignment="1" applyProtection="1">
      <alignment horizontal="left" vertical="top" indent="1"/>
      <protection locked="0"/>
    </xf>
    <xf numFmtId="0" fontId="9" fillId="0" borderId="0" xfId="0" applyFont="1" applyAlignment="1" applyProtection="1">
      <alignment horizontal="left" vertical="top" wrapText="1"/>
      <protection locked="0"/>
    </xf>
    <xf numFmtId="0" fontId="9" fillId="0" borderId="15" xfId="0" applyFont="1" applyBorder="1" applyAlignment="1" applyProtection="1">
      <alignment horizontal="left" vertical="top" wrapText="1"/>
      <protection locked="0"/>
    </xf>
    <xf numFmtId="0" fontId="9" fillId="0" borderId="14" xfId="0" applyFont="1" applyBorder="1" applyAlignment="1" applyProtection="1">
      <alignment vertical="center" shrinkToFit="1"/>
      <protection locked="0"/>
    </xf>
    <xf numFmtId="0" fontId="9" fillId="0" borderId="0" xfId="0" applyFont="1" applyAlignment="1" applyProtection="1">
      <alignment vertical="center" shrinkToFit="1"/>
      <protection locked="0"/>
    </xf>
    <xf numFmtId="0" fontId="9" fillId="0" borderId="15" xfId="0" applyFont="1" applyBorder="1" applyAlignment="1" applyProtection="1">
      <alignment vertical="center" shrinkToFit="1"/>
      <protection locked="0"/>
    </xf>
    <xf numFmtId="0" fontId="9" fillId="0" borderId="15" xfId="0" applyFont="1" applyBorder="1" applyAlignment="1" applyProtection="1">
      <alignment horizontal="left" vertical="top"/>
      <protection locked="0"/>
    </xf>
    <xf numFmtId="0" fontId="9" fillId="0" borderId="0" xfId="0" applyFont="1" applyAlignment="1" applyProtection="1">
      <alignment horizontal="left" vertical="top" wrapText="1" indent="1" shrinkToFit="1"/>
      <protection locked="0"/>
    </xf>
    <xf numFmtId="0" fontId="9" fillId="0" borderId="15" xfId="0" applyFont="1" applyBorder="1" applyAlignment="1" applyProtection="1">
      <alignment horizontal="left" vertical="top" wrapText="1" indent="1" shrinkToFit="1"/>
      <protection locked="0"/>
    </xf>
    <xf numFmtId="0" fontId="9" fillId="0" borderId="14" xfId="0" applyFont="1" applyBorder="1" applyAlignment="1" applyProtection="1">
      <alignment horizontal="left" vertical="top" wrapText="1" indent="1"/>
      <protection locked="0"/>
    </xf>
    <xf numFmtId="0" fontId="24" fillId="0" borderId="0" xfId="0" applyFont="1" applyAlignment="1" applyProtection="1">
      <alignment horizontal="left" vertical="top" wrapText="1" indent="1"/>
      <protection locked="0"/>
    </xf>
    <xf numFmtId="0" fontId="24" fillId="0" borderId="15" xfId="0" applyFont="1" applyBorder="1" applyAlignment="1" applyProtection="1">
      <alignment horizontal="left" vertical="top" wrapText="1" indent="1"/>
      <protection locked="0"/>
    </xf>
    <xf numFmtId="0" fontId="9" fillId="0" borderId="0" xfId="0" applyFont="1" applyAlignment="1" applyProtection="1">
      <alignment horizontal="left" vertical="top" wrapText="1" indent="1"/>
      <protection locked="0"/>
    </xf>
    <xf numFmtId="0" fontId="24" fillId="0" borderId="0" xfId="0" applyFont="1" applyAlignment="1" applyProtection="1">
      <alignment horizontal="center" vertical="top" wrapText="1"/>
      <protection locked="0"/>
    </xf>
    <xf numFmtId="0" fontId="24" fillId="0" borderId="15" xfId="0" applyFont="1" applyBorder="1" applyAlignment="1" applyProtection="1">
      <alignment horizontal="left" vertical="top"/>
      <protection locked="0"/>
    </xf>
    <xf numFmtId="0" fontId="24" fillId="0" borderId="0" xfId="0" applyFont="1" applyAlignment="1" applyProtection="1">
      <alignment horizontal="left" vertical="top" wrapText="1" indent="1"/>
      <protection locked="0"/>
    </xf>
    <xf numFmtId="0" fontId="24" fillId="0" borderId="15" xfId="0" applyFont="1" applyBorder="1" applyAlignment="1" applyProtection="1">
      <alignment horizontal="left" vertical="top" wrapText="1"/>
      <protection locked="0"/>
    </xf>
    <xf numFmtId="0" fontId="2" fillId="0" borderId="16" xfId="0" applyFont="1" applyBorder="1" applyAlignment="1" applyProtection="1">
      <alignment horizontal="center" vertical="top"/>
      <protection locked="0"/>
    </xf>
    <xf numFmtId="0" fontId="2" fillId="0" borderId="10" xfId="0" applyFont="1" applyBorder="1" applyAlignment="1" applyProtection="1">
      <alignment vertical="top"/>
      <protection locked="0"/>
    </xf>
    <xf numFmtId="0" fontId="7" fillId="0" borderId="10" xfId="0" applyFont="1" applyBorder="1" applyAlignment="1" applyProtection="1">
      <alignment horizontal="left" vertical="top" wrapText="1"/>
      <protection locked="0"/>
    </xf>
    <xf numFmtId="0" fontId="24" fillId="0" borderId="10" xfId="0" applyFont="1" applyBorder="1" applyAlignment="1" applyProtection="1">
      <alignment horizontal="left" vertical="top" wrapText="1"/>
      <protection locked="0"/>
    </xf>
    <xf numFmtId="0" fontId="24" fillId="0" borderId="17" xfId="0" applyFont="1" applyBorder="1" applyAlignment="1" applyProtection="1">
      <alignment horizontal="left" vertical="top" wrapText="1"/>
      <protection locked="0"/>
    </xf>
    <xf numFmtId="0" fontId="2" fillId="0" borderId="10" xfId="0" applyFont="1" applyBorder="1" applyAlignment="1" applyProtection="1">
      <alignment horizontal="left" vertical="top"/>
      <protection locked="0"/>
    </xf>
    <xf numFmtId="0" fontId="2" fillId="0" borderId="17" xfId="0" applyFont="1" applyBorder="1" applyAlignment="1" applyProtection="1">
      <alignment horizontal="left" vertical="top"/>
      <protection locked="0"/>
    </xf>
    <xf numFmtId="0" fontId="9" fillId="0" borderId="12" xfId="0" applyFont="1" applyBorder="1" applyAlignment="1" applyProtection="1">
      <alignment horizontal="center" vertical="top"/>
      <protection locked="0"/>
    </xf>
    <xf numFmtId="0" fontId="9" fillId="0" borderId="11" xfId="0" applyFont="1" applyBorder="1" applyAlignment="1" applyProtection="1">
      <alignment horizontal="left" vertical="top"/>
      <protection locked="0"/>
    </xf>
    <xf numFmtId="0" fontId="9" fillId="0" borderId="11" xfId="0" applyFont="1" applyBorder="1" applyAlignment="1" applyProtection="1">
      <alignment horizontal="left" vertical="top" wrapText="1"/>
      <protection locked="0"/>
    </xf>
    <xf numFmtId="0" fontId="9" fillId="0" borderId="13" xfId="0" applyFont="1" applyBorder="1" applyAlignment="1" applyProtection="1">
      <alignment horizontal="left" vertical="top" wrapText="1"/>
      <protection locked="0"/>
    </xf>
    <xf numFmtId="0" fontId="9" fillId="0" borderId="12" xfId="0" applyFont="1" applyBorder="1" applyAlignment="1" applyProtection="1">
      <alignment vertical="center" shrinkToFit="1"/>
      <protection locked="0"/>
    </xf>
    <xf numFmtId="0" fontId="9" fillId="0" borderId="11" xfId="0" applyFont="1" applyBorder="1" applyAlignment="1" applyProtection="1">
      <alignment vertical="center" shrinkToFit="1"/>
      <protection locked="0"/>
    </xf>
    <xf numFmtId="0" fontId="9" fillId="0" borderId="13" xfId="0" applyFont="1" applyBorder="1" applyAlignment="1" applyProtection="1">
      <alignment vertical="center" shrinkToFit="1"/>
      <protection locked="0"/>
    </xf>
    <xf numFmtId="0" fontId="9" fillId="0" borderId="13" xfId="0" applyFont="1" applyBorder="1" applyAlignment="1" applyProtection="1">
      <alignment horizontal="left" vertical="top"/>
      <protection locked="0"/>
    </xf>
    <xf numFmtId="0" fontId="16" fillId="0" borderId="14" xfId="0" applyFont="1" applyBorder="1" applyAlignment="1" applyProtection="1">
      <alignment horizontal="center" vertical="top"/>
      <protection locked="0"/>
    </xf>
    <xf numFmtId="0" fontId="16" fillId="0" borderId="0" xfId="0" applyFont="1" applyAlignment="1" applyProtection="1">
      <alignment vertical="top"/>
      <protection locked="0"/>
    </xf>
    <xf numFmtId="0" fontId="16" fillId="0" borderId="0" xfId="0" applyFont="1" applyAlignment="1" applyProtection="1">
      <alignment horizontal="left" vertical="top" wrapText="1"/>
      <protection locked="0"/>
    </xf>
    <xf numFmtId="0" fontId="16" fillId="0" borderId="14" xfId="0" applyFont="1" applyBorder="1" applyAlignment="1" applyProtection="1">
      <alignment vertical="center" shrinkToFit="1"/>
      <protection locked="0"/>
    </xf>
    <xf numFmtId="0" fontId="16" fillId="0" borderId="0" xfId="0" applyFont="1" applyAlignment="1" applyProtection="1">
      <alignment vertical="center" shrinkToFit="1"/>
      <protection locked="0"/>
    </xf>
    <xf numFmtId="0" fontId="16" fillId="0" borderId="15" xfId="0" applyFont="1" applyBorder="1" applyAlignment="1" applyProtection="1">
      <alignment vertical="center" shrinkToFit="1"/>
      <protection locked="0"/>
    </xf>
    <xf numFmtId="0" fontId="16" fillId="0" borderId="0" xfId="0" applyFont="1" applyAlignment="1" applyProtection="1">
      <alignment horizontal="left" vertical="top"/>
      <protection locked="0"/>
    </xf>
    <xf numFmtId="0" fontId="16" fillId="0" borderId="15" xfId="0" applyFont="1" applyBorder="1" applyAlignment="1" applyProtection="1">
      <alignment horizontal="left" vertical="top"/>
      <protection locked="0"/>
    </xf>
    <xf numFmtId="0" fontId="16" fillId="0" borderId="0" xfId="0" applyFont="1" applyProtection="1">
      <alignment vertical="center"/>
      <protection locked="0"/>
    </xf>
    <xf numFmtId="0" fontId="9" fillId="0" borderId="10" xfId="0" applyFont="1" applyBorder="1" applyAlignment="1" applyProtection="1">
      <alignment horizontal="left" vertical="top" wrapText="1"/>
      <protection locked="0"/>
    </xf>
    <xf numFmtId="0" fontId="32" fillId="0" borderId="0" xfId="0" applyFont="1" applyAlignment="1" applyProtection="1">
      <alignment horizontal="left" vertical="top" wrapText="1" indent="1"/>
      <protection locked="0"/>
    </xf>
    <xf numFmtId="0" fontId="32" fillId="0" borderId="15" xfId="0" applyFont="1" applyBorder="1" applyAlignment="1" applyProtection="1">
      <alignment horizontal="left" vertical="top" wrapText="1" indent="1"/>
      <protection locked="0"/>
    </xf>
    <xf numFmtId="0" fontId="24" fillId="0" borderId="93" xfId="0" applyFont="1" applyBorder="1" applyAlignment="1" applyProtection="1">
      <alignment horizontal="left" vertical="top" wrapText="1"/>
      <protection locked="0"/>
    </xf>
    <xf numFmtId="0" fontId="24" fillId="0" borderId="60" xfId="0" applyFont="1" applyBorder="1" applyAlignment="1" applyProtection="1">
      <alignment horizontal="left" vertical="top"/>
      <protection locked="0"/>
    </xf>
    <xf numFmtId="0" fontId="24" fillId="0" borderId="96" xfId="0" applyFont="1" applyBorder="1" applyAlignment="1" applyProtection="1">
      <alignment horizontal="left" vertical="top"/>
      <protection locked="0"/>
    </xf>
    <xf numFmtId="0" fontId="24" fillId="0" borderId="94" xfId="0" applyFont="1" applyBorder="1" applyAlignment="1" applyProtection="1">
      <alignment horizontal="left" vertical="top"/>
      <protection locked="0"/>
    </xf>
    <xf numFmtId="0" fontId="24" fillId="0" borderId="95" xfId="0" applyFont="1" applyBorder="1" applyAlignment="1" applyProtection="1">
      <alignment horizontal="left" vertical="top"/>
      <protection locked="0"/>
    </xf>
    <xf numFmtId="0" fontId="24" fillId="0" borderId="92" xfId="0" applyFont="1" applyBorder="1" applyAlignment="1" applyProtection="1">
      <alignment horizontal="left" vertical="top" shrinkToFit="1"/>
      <protection locked="0"/>
    </xf>
    <xf numFmtId="0" fontId="32" fillId="0" borderId="92" xfId="0" applyFont="1" applyBorder="1" applyAlignment="1" applyProtection="1">
      <alignment horizontal="left" vertical="top" shrinkToFit="1"/>
      <protection locked="0"/>
    </xf>
    <xf numFmtId="0" fontId="24" fillId="0" borderId="92" xfId="0" applyFont="1" applyBorder="1" applyAlignment="1" applyProtection="1">
      <alignment horizontal="left" vertical="top" indent="1" shrinkToFit="1"/>
      <protection locked="0"/>
    </xf>
    <xf numFmtId="0" fontId="32" fillId="0" borderId="92" xfId="0" applyFont="1" applyBorder="1" applyAlignment="1" applyProtection="1">
      <alignment horizontal="left" vertical="top" indent="1" shrinkToFit="1"/>
      <protection locked="0"/>
    </xf>
    <xf numFmtId="0" fontId="24" fillId="0" borderId="92" xfId="0" applyFont="1" applyBorder="1" applyAlignment="1" applyProtection="1">
      <alignment vertical="top" shrinkToFit="1"/>
      <protection locked="0"/>
    </xf>
    <xf numFmtId="0" fontId="32" fillId="0" borderId="92" xfId="0" applyFont="1" applyBorder="1" applyAlignment="1" applyProtection="1">
      <alignment vertical="top" shrinkToFit="1"/>
      <protection locked="0"/>
    </xf>
    <xf numFmtId="0" fontId="24" fillId="0" borderId="15" xfId="0" applyFont="1" applyBorder="1" applyAlignment="1" applyProtection="1">
      <alignment vertical="top" wrapText="1"/>
      <protection locked="0"/>
    </xf>
    <xf numFmtId="0" fontId="24" fillId="0" borderId="92" xfId="0" applyFont="1" applyBorder="1" applyAlignment="1" applyProtection="1">
      <alignment horizontal="left" vertical="top" wrapText="1" shrinkToFit="1"/>
      <protection locked="0"/>
    </xf>
    <xf numFmtId="0" fontId="15" fillId="0" borderId="0" xfId="0" applyFont="1" applyAlignment="1" applyProtection="1">
      <alignment horizontal="left" vertical="top" wrapText="1"/>
      <protection locked="0"/>
    </xf>
    <xf numFmtId="0" fontId="15" fillId="0" borderId="15" xfId="0" applyFont="1" applyBorder="1" applyAlignment="1" applyProtection="1">
      <alignment horizontal="left" vertical="top" wrapText="1"/>
      <protection locked="0"/>
    </xf>
    <xf numFmtId="0" fontId="24" fillId="0" borderId="0" xfId="0" applyFont="1" applyAlignment="1" applyProtection="1">
      <alignment horizontal="left" vertical="top" wrapText="1" indent="1" shrinkToFit="1"/>
      <protection locked="0"/>
    </xf>
    <xf numFmtId="0" fontId="24" fillId="0" borderId="0" xfId="0" applyFont="1" applyAlignment="1" applyProtection="1">
      <alignment horizontal="left" vertical="top" wrapText="1" indent="1" shrinkToFit="1"/>
      <protection locked="0"/>
    </xf>
    <xf numFmtId="0" fontId="24" fillId="0" borderId="14" xfId="0" applyFont="1" applyBorder="1" applyAlignment="1" applyProtection="1">
      <alignment horizontal="left" vertical="top" wrapText="1" indent="1" shrinkToFit="1"/>
      <protection locked="0"/>
    </xf>
    <xf numFmtId="0" fontId="15" fillId="0" borderId="10" xfId="0" applyFont="1" applyBorder="1" applyAlignment="1" applyProtection="1">
      <alignment horizontal="left" vertical="top" wrapText="1" indent="1" shrinkToFit="1"/>
      <protection locked="0"/>
    </xf>
    <xf numFmtId="0" fontId="15" fillId="0" borderId="17" xfId="0" applyFont="1" applyBorder="1" applyAlignment="1" applyProtection="1">
      <alignment horizontal="left" vertical="top" wrapText="1"/>
      <protection locked="0"/>
    </xf>
    <xf numFmtId="0" fontId="2" fillId="0" borderId="12" xfId="0" applyFont="1" applyBorder="1" applyAlignment="1" applyProtection="1">
      <alignment horizontal="center" vertical="top"/>
      <protection locked="0"/>
    </xf>
    <xf numFmtId="0" fontId="2" fillId="0" borderId="11" xfId="0" applyFont="1" applyBorder="1" applyAlignment="1" applyProtection="1">
      <alignment vertical="top"/>
      <protection locked="0"/>
    </xf>
    <xf numFmtId="0" fontId="7" fillId="0" borderId="11"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indent="1" shrinkToFit="1"/>
      <protection locked="0"/>
    </xf>
    <xf numFmtId="0" fontId="15" fillId="0" borderId="13" xfId="0" applyFont="1" applyBorder="1" applyAlignment="1" applyProtection="1">
      <alignment horizontal="left" vertical="top" wrapText="1"/>
      <protection locked="0"/>
    </xf>
    <xf numFmtId="0" fontId="2" fillId="0" borderId="11" xfId="0" applyFont="1" applyBorder="1" applyAlignment="1" applyProtection="1">
      <alignment horizontal="left" vertical="top"/>
      <protection locked="0"/>
    </xf>
    <xf numFmtId="0" fontId="2" fillId="0" borderId="13" xfId="0" applyFont="1" applyBorder="1" applyAlignment="1" applyProtection="1">
      <alignment horizontal="left" vertical="top"/>
      <protection locked="0"/>
    </xf>
    <xf numFmtId="0" fontId="9" fillId="0" borderId="41" xfId="0" applyFont="1" applyBorder="1" applyAlignment="1" applyProtection="1">
      <alignment horizontal="center" vertical="center" wrapText="1"/>
      <protection locked="0"/>
    </xf>
    <xf numFmtId="0" fontId="9" fillId="0" borderId="41" xfId="0" applyFont="1" applyBorder="1" applyAlignment="1" applyProtection="1">
      <alignment horizontal="center" vertical="center" wrapText="1" shrinkToFit="1"/>
      <protection locked="0"/>
    </xf>
    <xf numFmtId="0" fontId="9" fillId="0" borderId="50" xfId="0" applyFont="1" applyBorder="1" applyAlignment="1" applyProtection="1">
      <alignment horizontal="center" vertical="center" wrapText="1" shrinkToFit="1"/>
      <protection locked="0"/>
    </xf>
    <xf numFmtId="0" fontId="24" fillId="0" borderId="51" xfId="0" applyFont="1" applyBorder="1" applyAlignment="1" applyProtection="1">
      <alignment horizontal="left" vertical="top" wrapText="1" indent="1" shrinkToFit="1"/>
      <protection locked="0"/>
    </xf>
    <xf numFmtId="0" fontId="24" fillId="0" borderId="52" xfId="0" applyFont="1" applyBorder="1" applyAlignment="1" applyProtection="1">
      <alignment horizontal="left" vertical="top" wrapText="1" indent="1" shrinkToFit="1"/>
      <protection locked="0"/>
    </xf>
    <xf numFmtId="0" fontId="24" fillId="0" borderId="41" xfId="0" applyFont="1" applyBorder="1" applyAlignment="1" applyProtection="1">
      <alignment horizontal="center" vertical="center" wrapText="1" shrinkToFit="1"/>
      <protection locked="0"/>
    </xf>
    <xf numFmtId="0" fontId="9" fillId="0" borderId="42" xfId="0" applyFont="1" applyBorder="1" applyAlignment="1" applyProtection="1">
      <alignment horizontal="right" vertical="center" shrinkToFit="1"/>
      <protection locked="0"/>
    </xf>
    <xf numFmtId="0" fontId="9" fillId="0" borderId="43" xfId="0" applyFont="1" applyBorder="1" applyAlignment="1" applyProtection="1">
      <alignment horizontal="right" vertical="center" shrinkToFit="1"/>
      <protection locked="0"/>
    </xf>
    <xf numFmtId="0" fontId="24" fillId="0" borderId="43" xfId="0" applyFont="1" applyBorder="1" applyAlignment="1" applyProtection="1">
      <alignment horizontal="center" vertical="center" wrapText="1" shrinkToFit="1"/>
      <protection locked="0"/>
    </xf>
    <xf numFmtId="0" fontId="24" fillId="0" borderId="44" xfId="0" applyFont="1" applyBorder="1" applyAlignment="1" applyProtection="1">
      <alignment horizontal="center" vertical="center" wrapText="1" shrinkToFit="1"/>
      <protection locked="0"/>
    </xf>
    <xf numFmtId="9" fontId="9" fillId="0" borderId="42" xfId="0" applyNumberFormat="1" applyFont="1" applyBorder="1" applyAlignment="1" applyProtection="1">
      <alignment horizontal="center" vertical="center" wrapText="1" shrinkToFit="1"/>
      <protection locked="0"/>
    </xf>
    <xf numFmtId="0" fontId="9" fillId="0" borderId="43" xfId="0" applyFont="1" applyBorder="1" applyAlignment="1" applyProtection="1">
      <alignment horizontal="center" vertical="center" wrapText="1" shrinkToFit="1"/>
      <protection locked="0"/>
    </xf>
    <xf numFmtId="0" fontId="9" fillId="0" borderId="44" xfId="0" applyFont="1" applyBorder="1" applyAlignment="1" applyProtection="1">
      <alignment horizontal="center" vertical="center" wrapText="1" shrinkToFit="1"/>
      <protection locked="0"/>
    </xf>
    <xf numFmtId="0" fontId="24" fillId="0" borderId="41" xfId="0" applyFont="1" applyBorder="1" applyAlignment="1" applyProtection="1">
      <alignment horizontal="left" vertical="center" wrapText="1" shrinkToFit="1"/>
      <protection locked="0"/>
    </xf>
    <xf numFmtId="0" fontId="32" fillId="0" borderId="41" xfId="0" applyFont="1" applyBorder="1" applyAlignment="1" applyProtection="1">
      <alignment horizontal="left" vertical="center" wrapText="1" shrinkToFit="1"/>
      <protection locked="0"/>
    </xf>
    <xf numFmtId="0" fontId="9" fillId="0" borderId="59" xfId="0" applyFont="1" applyBorder="1" applyAlignment="1" applyProtection="1">
      <alignment horizontal="right" vertical="center" shrinkToFit="1"/>
      <protection locked="0"/>
    </xf>
    <xf numFmtId="0" fontId="9" fillId="0" borderId="60" xfId="0" applyFont="1" applyBorder="1" applyAlignment="1" applyProtection="1">
      <alignment horizontal="right" vertical="center" shrinkToFit="1"/>
      <protection locked="0"/>
    </xf>
    <xf numFmtId="0" fontId="9" fillId="0" borderId="60" xfId="0" applyFont="1" applyBorder="1" applyAlignment="1" applyProtection="1">
      <alignment horizontal="center" vertical="center" wrapText="1" shrinkToFit="1"/>
      <protection locked="0"/>
    </xf>
    <xf numFmtId="0" fontId="9" fillId="0" borderId="61" xfId="0" applyFont="1" applyBorder="1" applyAlignment="1" applyProtection="1">
      <alignment horizontal="center" vertical="center" wrapText="1" shrinkToFit="1"/>
      <protection locked="0"/>
    </xf>
    <xf numFmtId="9" fontId="9" fillId="0" borderId="59" xfId="0" applyNumberFormat="1" applyFont="1" applyBorder="1" applyAlignment="1" applyProtection="1">
      <alignment horizontal="center" vertical="center" wrapText="1" shrinkToFit="1"/>
      <protection locked="0"/>
    </xf>
    <xf numFmtId="0" fontId="32" fillId="0" borderId="41" xfId="0" applyFont="1" applyBorder="1" applyAlignment="1" applyProtection="1">
      <alignment vertical="center" wrapText="1" shrinkToFit="1"/>
      <protection locked="0"/>
    </xf>
    <xf numFmtId="0" fontId="9" fillId="0" borderId="62" xfId="0" applyFont="1" applyBorder="1" applyAlignment="1" applyProtection="1">
      <alignment horizontal="right" vertical="center" shrinkToFit="1"/>
      <protection locked="0"/>
    </xf>
    <xf numFmtId="0" fontId="9" fillId="0" borderId="63" xfId="0" applyFont="1" applyBorder="1" applyAlignment="1" applyProtection="1">
      <alignment horizontal="right" vertical="center" shrinkToFit="1"/>
      <protection locked="0"/>
    </xf>
    <xf numFmtId="0" fontId="9" fillId="0" borderId="63" xfId="0" applyFont="1" applyBorder="1" applyAlignment="1" applyProtection="1">
      <alignment horizontal="center" vertical="center" wrapText="1" shrinkToFit="1"/>
      <protection locked="0"/>
    </xf>
    <xf numFmtId="0" fontId="9" fillId="0" borderId="64" xfId="0" applyFont="1" applyBorder="1" applyAlignment="1" applyProtection="1">
      <alignment horizontal="center" vertical="center" wrapText="1" shrinkToFit="1"/>
      <protection locked="0"/>
    </xf>
    <xf numFmtId="9" fontId="9" fillId="0" borderId="62" xfId="0" applyNumberFormat="1" applyFont="1" applyBorder="1" applyAlignment="1" applyProtection="1">
      <alignment horizontal="center" vertical="center" wrapText="1" shrinkToFit="1"/>
      <protection locked="0"/>
    </xf>
    <xf numFmtId="0" fontId="24" fillId="0" borderId="43" xfId="0" applyFont="1" applyBorder="1" applyAlignment="1" applyProtection="1">
      <alignment horizontal="left" vertical="top" wrapText="1"/>
      <protection locked="0"/>
    </xf>
    <xf numFmtId="0" fontId="9" fillId="0" borderId="6" xfId="0" applyFont="1" applyBorder="1" applyAlignment="1" applyProtection="1">
      <alignment horizontal="left" vertical="top"/>
      <protection locked="0"/>
    </xf>
    <xf numFmtId="0" fontId="9" fillId="0" borderId="41" xfId="0" applyFont="1" applyBorder="1" applyAlignment="1" applyProtection="1">
      <alignment horizontal="center" vertical="top" shrinkToFit="1"/>
      <protection locked="0"/>
    </xf>
    <xf numFmtId="0" fontId="18" fillId="0" borderId="41" xfId="0" applyFont="1" applyBorder="1" applyAlignment="1" applyProtection="1">
      <alignment horizontal="left" vertical="top" indent="1" shrinkToFit="1"/>
      <protection locked="0"/>
    </xf>
    <xf numFmtId="0" fontId="9" fillId="0" borderId="16" xfId="0" applyFont="1" applyBorder="1" applyAlignment="1" applyProtection="1">
      <alignment vertical="center" shrinkToFit="1"/>
      <protection locked="0"/>
    </xf>
    <xf numFmtId="0" fontId="9" fillId="0" borderId="10" xfId="0" applyFont="1" applyBorder="1" applyAlignment="1" applyProtection="1">
      <alignment vertical="center" shrinkToFit="1"/>
      <protection locked="0"/>
    </xf>
    <xf numFmtId="0" fontId="9" fillId="0" borderId="17" xfId="0" applyFont="1" applyBorder="1" applyAlignment="1" applyProtection="1">
      <alignment vertical="center" shrinkToFit="1"/>
      <protection locked="0"/>
    </xf>
    <xf numFmtId="0" fontId="9" fillId="0" borderId="10" xfId="0" applyFont="1" applyBorder="1" applyAlignment="1" applyProtection="1">
      <alignment horizontal="left" vertical="top"/>
      <protection locked="0"/>
    </xf>
    <xf numFmtId="0" fontId="9" fillId="0" borderId="17" xfId="0" applyFont="1" applyBorder="1" applyAlignment="1" applyProtection="1">
      <alignment horizontal="left" vertical="top"/>
      <protection locked="0"/>
    </xf>
    <xf numFmtId="0" fontId="16" fillId="0" borderId="12" xfId="0" applyFont="1" applyBorder="1" applyAlignment="1" applyProtection="1">
      <alignment horizontal="center" vertical="top"/>
      <protection locked="0"/>
    </xf>
    <xf numFmtId="0" fontId="16" fillId="0" borderId="11" xfId="0" applyFont="1" applyBorder="1" applyAlignment="1" applyProtection="1">
      <alignment vertical="top"/>
      <protection locked="0"/>
    </xf>
    <xf numFmtId="0" fontId="16" fillId="0" borderId="11" xfId="0" applyFont="1" applyBorder="1" applyAlignment="1" applyProtection="1">
      <alignment horizontal="left" vertical="top" wrapText="1"/>
      <protection locked="0"/>
    </xf>
    <xf numFmtId="0" fontId="17" fillId="0" borderId="13" xfId="0" applyFont="1" applyBorder="1" applyAlignment="1" applyProtection="1">
      <alignment horizontal="left" vertical="top" wrapText="1"/>
      <protection locked="0"/>
    </xf>
    <xf numFmtId="0" fontId="16" fillId="0" borderId="12" xfId="0" applyFont="1" applyBorder="1" applyAlignment="1" applyProtection="1">
      <alignment vertical="center" shrinkToFit="1"/>
      <protection locked="0"/>
    </xf>
    <xf numFmtId="0" fontId="16" fillId="0" borderId="11" xfId="0" applyFont="1" applyBorder="1" applyAlignment="1" applyProtection="1">
      <alignment vertical="center" shrinkToFit="1"/>
      <protection locked="0"/>
    </xf>
    <xf numFmtId="0" fontId="16" fillId="0" borderId="13" xfId="0" applyFont="1" applyBorder="1" applyAlignment="1" applyProtection="1">
      <alignment vertical="center" shrinkToFit="1"/>
      <protection locked="0"/>
    </xf>
    <xf numFmtId="0" fontId="16" fillId="0" borderId="11" xfId="0" applyFont="1" applyBorder="1" applyAlignment="1" applyProtection="1">
      <alignment horizontal="left" vertical="top"/>
      <protection locked="0"/>
    </xf>
    <xf numFmtId="0" fontId="16" fillId="0" borderId="13" xfId="0" applyFont="1" applyBorder="1" applyAlignment="1" applyProtection="1">
      <alignment horizontal="left" vertical="top"/>
      <protection locked="0"/>
    </xf>
    <xf numFmtId="0" fontId="9" fillId="0" borderId="14" xfId="0" applyFont="1" applyBorder="1" applyAlignment="1" applyProtection="1">
      <alignment horizontal="center" vertical="center"/>
      <protection locked="0"/>
    </xf>
    <xf numFmtId="0" fontId="9" fillId="0" borderId="42" xfId="0" applyFont="1" applyBorder="1" applyAlignment="1" applyProtection="1">
      <alignment vertical="center" wrapText="1"/>
      <protection locked="0"/>
    </xf>
    <xf numFmtId="0" fontId="9" fillId="0" borderId="43" xfId="0" applyFont="1" applyBorder="1" applyAlignment="1" applyProtection="1">
      <alignment vertical="center" wrapText="1"/>
      <protection locked="0"/>
    </xf>
    <xf numFmtId="0" fontId="9" fillId="0" borderId="43" xfId="0" applyFont="1" applyBorder="1" applyAlignment="1" applyProtection="1">
      <alignment horizontal="left" vertical="center" wrapText="1"/>
      <protection locked="0"/>
    </xf>
    <xf numFmtId="0" fontId="9" fillId="0" borderId="43" xfId="0" applyFont="1" applyBorder="1" applyAlignment="1" applyProtection="1">
      <alignment horizontal="center" vertical="center" wrapText="1"/>
      <protection locked="0"/>
    </xf>
    <xf numFmtId="0" fontId="9" fillId="0" borderId="43" xfId="0" applyFont="1" applyBorder="1" applyAlignment="1" applyProtection="1">
      <alignment horizontal="center" vertical="center" wrapText="1"/>
      <protection locked="0"/>
    </xf>
    <xf numFmtId="0" fontId="9" fillId="0" borderId="43" xfId="0" applyFont="1" applyBorder="1" applyProtection="1">
      <alignment vertical="center"/>
      <protection locked="0"/>
    </xf>
    <xf numFmtId="0" fontId="9" fillId="0" borderId="43" xfId="0" applyFont="1" applyBorder="1" applyAlignment="1" applyProtection="1">
      <alignment vertical="center" shrinkToFit="1"/>
      <protection locked="0"/>
    </xf>
    <xf numFmtId="0" fontId="9" fillId="0" borderId="44" xfId="0" applyFont="1" applyBorder="1" applyAlignment="1" applyProtection="1">
      <alignment vertical="center" shrinkToFit="1"/>
      <protection locked="0"/>
    </xf>
    <xf numFmtId="0" fontId="9" fillId="0" borderId="15" xfId="0" applyFont="1" applyBorder="1" applyProtection="1">
      <alignment vertical="center"/>
      <protection locked="0"/>
    </xf>
    <xf numFmtId="0" fontId="9" fillId="0" borderId="45" xfId="0" applyFont="1" applyBorder="1" applyAlignment="1" applyProtection="1">
      <alignment horizontal="right" vertical="center"/>
      <protection locked="0"/>
    </xf>
    <xf numFmtId="0" fontId="9" fillId="0" borderId="0" xfId="0" applyFont="1" applyAlignment="1" applyProtection="1">
      <alignment horizontal="right" vertical="center"/>
      <protection locked="0"/>
    </xf>
    <xf numFmtId="0" fontId="9" fillId="0" borderId="0" xfId="0" applyFont="1" applyAlignment="1" applyProtection="1">
      <alignment horizontal="left" vertical="center"/>
      <protection locked="0"/>
    </xf>
    <xf numFmtId="0" fontId="9" fillId="0" borderId="0" xfId="0" applyFont="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49" fontId="9" fillId="0" borderId="0" xfId="0" applyNumberFormat="1" applyFont="1" applyAlignment="1" applyProtection="1">
      <alignment horizontal="center" vertical="center"/>
      <protection locked="0"/>
    </xf>
    <xf numFmtId="49" fontId="9" fillId="0" borderId="46" xfId="0" applyNumberFormat="1" applyFont="1" applyBorder="1" applyAlignment="1" applyProtection="1">
      <alignment horizontal="center" vertical="center"/>
      <protection locked="0"/>
    </xf>
    <xf numFmtId="0" fontId="9" fillId="0" borderId="45" xfId="0" applyFont="1" applyBorder="1" applyProtection="1">
      <alignment vertical="center"/>
      <protection locked="0"/>
    </xf>
    <xf numFmtId="0" fontId="9" fillId="0" borderId="46" xfId="0" applyFont="1" applyBorder="1" applyAlignment="1" applyProtection="1">
      <alignment vertical="center" shrinkToFit="1"/>
      <protection locked="0"/>
    </xf>
    <xf numFmtId="0" fontId="9" fillId="0" borderId="45" xfId="0" applyFont="1" applyBorder="1" applyAlignment="1" applyProtection="1">
      <alignment horizontal="center" vertical="center"/>
      <protection locked="0"/>
    </xf>
    <xf numFmtId="0" fontId="9" fillId="0" borderId="46" xfId="0" applyFont="1" applyBorder="1" applyAlignment="1" applyProtection="1">
      <alignment horizontal="left" vertical="center"/>
      <protection locked="0"/>
    </xf>
    <xf numFmtId="0" fontId="9" fillId="0" borderId="0" xfId="0" applyFont="1" applyAlignment="1" applyProtection="1">
      <alignment horizontal="center" vertical="center"/>
      <protection locked="0"/>
    </xf>
    <xf numFmtId="0" fontId="9" fillId="0" borderId="15" xfId="0" applyFont="1" applyBorder="1" applyAlignment="1" applyProtection="1">
      <alignment horizontal="left" vertical="center"/>
      <protection locked="0"/>
    </xf>
    <xf numFmtId="0" fontId="9" fillId="0" borderId="0" xfId="0" applyFont="1" applyAlignment="1" applyProtection="1">
      <alignment horizontal="left" vertical="center" wrapText="1"/>
      <protection locked="0"/>
    </xf>
    <xf numFmtId="0" fontId="9" fillId="0" borderId="46" xfId="0" applyFont="1" applyBorder="1" applyAlignment="1" applyProtection="1">
      <alignment horizontal="left" vertical="center" wrapText="1"/>
      <protection locked="0"/>
    </xf>
    <xf numFmtId="0" fontId="9" fillId="0" borderId="47" xfId="0" applyFont="1" applyBorder="1" applyAlignment="1" applyProtection="1">
      <alignment horizontal="center" vertical="top"/>
      <protection locked="0"/>
    </xf>
    <xf numFmtId="0" fontId="9" fillId="0" borderId="48" xfId="0" applyFont="1" applyBorder="1" applyAlignment="1" applyProtection="1">
      <alignment vertical="top"/>
      <protection locked="0"/>
    </xf>
    <xf numFmtId="0" fontId="9" fillId="0" borderId="48" xfId="0" applyFont="1" applyBorder="1" applyAlignment="1" applyProtection="1">
      <alignment vertical="center" shrinkToFit="1"/>
      <protection locked="0"/>
    </xf>
    <xf numFmtId="0" fontId="9" fillId="0" borderId="49" xfId="0" applyFont="1" applyBorder="1" applyAlignment="1" applyProtection="1">
      <alignment vertical="center" shrinkToFit="1"/>
      <protection locked="0"/>
    </xf>
    <xf numFmtId="0" fontId="9" fillId="0" borderId="41" xfId="0" applyFont="1" applyBorder="1" applyAlignment="1" applyProtection="1">
      <alignment horizontal="left" vertical="top" wrapText="1" shrinkToFit="1"/>
      <protection locked="0"/>
    </xf>
    <xf numFmtId="0" fontId="9" fillId="0" borderId="14" xfId="0" applyFont="1" applyBorder="1" applyAlignment="1" applyProtection="1">
      <alignment horizontal="left" vertical="top"/>
      <protection locked="0"/>
    </xf>
    <xf numFmtId="0" fontId="24" fillId="0" borderId="0" xfId="0" applyFont="1" applyAlignment="1" applyProtection="1">
      <alignment horizontal="left" vertical="top" wrapText="1" shrinkToFit="1"/>
      <protection locked="0"/>
    </xf>
    <xf numFmtId="0" fontId="9" fillId="0" borderId="10" xfId="0" applyFont="1" applyBorder="1" applyAlignment="1" applyProtection="1">
      <alignment horizontal="left" vertical="top" wrapText="1"/>
      <protection locked="0"/>
    </xf>
    <xf numFmtId="0" fontId="9" fillId="0" borderId="17" xfId="0" applyFont="1" applyBorder="1" applyAlignment="1" applyProtection="1">
      <alignment horizontal="left" vertical="top" wrapText="1"/>
      <protection locked="0"/>
    </xf>
    <xf numFmtId="0" fontId="9" fillId="0" borderId="16" xfId="0" applyFont="1" applyBorder="1" applyAlignment="1" applyProtection="1">
      <alignment horizontal="left" vertical="top"/>
      <protection locked="0"/>
    </xf>
    <xf numFmtId="0" fontId="24" fillId="0" borderId="13" xfId="0" applyFont="1" applyBorder="1" applyAlignment="1" applyProtection="1">
      <alignment horizontal="left" vertical="top" wrapText="1"/>
      <protection locked="0"/>
    </xf>
    <xf numFmtId="0" fontId="24" fillId="0" borderId="15" xfId="0" applyFont="1" applyBorder="1" applyAlignment="1" applyProtection="1">
      <alignment horizontal="left" vertical="top" wrapText="1" indent="1"/>
      <protection locked="0"/>
    </xf>
    <xf numFmtId="0" fontId="9" fillId="0" borderId="7" xfId="0" applyFont="1" applyBorder="1" applyAlignment="1" applyProtection="1">
      <alignment horizontal="center" vertical="top" shrinkToFit="1"/>
      <protection locked="0"/>
    </xf>
    <xf numFmtId="0" fontId="9" fillId="0" borderId="8" xfId="0" applyFont="1" applyBorder="1" applyAlignment="1" applyProtection="1">
      <alignment horizontal="center" vertical="top" shrinkToFit="1"/>
      <protection locked="0"/>
    </xf>
    <xf numFmtId="0" fontId="9" fillId="0" borderId="9" xfId="0" applyFont="1" applyBorder="1" applyAlignment="1" applyProtection="1">
      <alignment horizontal="center" vertical="top" shrinkToFit="1"/>
      <protection locked="0"/>
    </xf>
    <xf numFmtId="0" fontId="36" fillId="0" borderId="7" xfId="0" applyFont="1" applyBorder="1" applyAlignment="1" applyProtection="1">
      <alignment horizontal="center" vertical="center" shrinkToFit="1"/>
      <protection locked="0"/>
    </xf>
    <xf numFmtId="0" fontId="37" fillId="0" borderId="9" xfId="0" applyFont="1" applyBorder="1" applyAlignment="1" applyProtection="1">
      <alignment horizontal="center" vertical="center" shrinkToFit="1"/>
      <protection locked="0"/>
    </xf>
    <xf numFmtId="0" fontId="32" fillId="0" borderId="0" xfId="0" applyFont="1" applyAlignment="1" applyProtection="1">
      <alignment vertical="top" wrapText="1"/>
      <protection locked="0"/>
    </xf>
    <xf numFmtId="0" fontId="32" fillId="0" borderId="15" xfId="0" applyFont="1" applyBorder="1" applyAlignment="1" applyProtection="1">
      <alignment vertical="top" wrapText="1"/>
      <protection locked="0"/>
    </xf>
    <xf numFmtId="0" fontId="24" fillId="0" borderId="14" xfId="0" applyFont="1" applyBorder="1" applyAlignment="1" applyProtection="1">
      <alignment horizontal="left" vertical="top" wrapText="1" indent="1"/>
      <protection locked="0"/>
    </xf>
    <xf numFmtId="0" fontId="9" fillId="0" borderId="10" xfId="0" applyFont="1" applyBorder="1" applyAlignment="1" applyProtection="1">
      <alignment vertical="top" wrapText="1"/>
      <protection locked="0"/>
    </xf>
    <xf numFmtId="0" fontId="9" fillId="0" borderId="17" xfId="0" applyFont="1" applyBorder="1" applyAlignment="1" applyProtection="1">
      <alignment vertical="top" wrapText="1"/>
      <protection locked="0"/>
    </xf>
    <xf numFmtId="0" fontId="9" fillId="0" borderId="16" xfId="0" applyFont="1" applyBorder="1" applyAlignment="1" applyProtection="1">
      <alignment horizontal="center" vertical="top" shrinkToFit="1"/>
      <protection locked="0"/>
    </xf>
    <xf numFmtId="0" fontId="9" fillId="0" borderId="10" xfId="0" applyFont="1" applyBorder="1" applyAlignment="1" applyProtection="1">
      <alignment horizontal="center" vertical="top" shrinkToFit="1"/>
      <protection locked="0"/>
    </xf>
    <xf numFmtId="0" fontId="9" fillId="0" borderId="17" xfId="0" applyFont="1" applyBorder="1" applyAlignment="1" applyProtection="1">
      <alignment horizontal="center" vertical="top" shrinkToFit="1"/>
      <protection locked="0"/>
    </xf>
    <xf numFmtId="0" fontId="2" fillId="0" borderId="11" xfId="0" applyFont="1" applyBorder="1" applyAlignment="1" applyProtection="1">
      <alignment vertical="top" wrapText="1"/>
      <protection locked="0"/>
    </xf>
    <xf numFmtId="0" fontId="2" fillId="0" borderId="13" xfId="0" applyFont="1" applyBorder="1" applyAlignment="1" applyProtection="1">
      <alignment vertical="top" wrapText="1"/>
      <protection locked="0"/>
    </xf>
    <xf numFmtId="0" fontId="2" fillId="0" borderId="12" xfId="0" applyFont="1" applyBorder="1" applyAlignment="1" applyProtection="1">
      <alignment horizontal="center" vertical="top" shrinkToFit="1"/>
      <protection locked="0"/>
    </xf>
    <xf numFmtId="0" fontId="2" fillId="0" borderId="11" xfId="0" applyFont="1" applyBorder="1" applyAlignment="1" applyProtection="1">
      <alignment horizontal="center" vertical="top" shrinkToFit="1"/>
      <protection locked="0"/>
    </xf>
    <xf numFmtId="0" fontId="2" fillId="0" borderId="13" xfId="0" applyFont="1" applyBorder="1" applyAlignment="1" applyProtection="1">
      <alignment horizontal="center" vertical="top" shrinkToFit="1"/>
      <protection locked="0"/>
    </xf>
    <xf numFmtId="0" fontId="2" fillId="0" borderId="12" xfId="0" applyFont="1" applyBorder="1" applyAlignment="1" applyProtection="1">
      <alignment horizontal="left" vertical="top"/>
      <protection locked="0"/>
    </xf>
    <xf numFmtId="0" fontId="2" fillId="0" borderId="14" xfId="0" applyFont="1" applyBorder="1" applyAlignment="1" applyProtection="1">
      <alignment horizontal="left" vertical="top"/>
      <protection locked="0"/>
    </xf>
    <xf numFmtId="0" fontId="2" fillId="0" borderId="14" xfId="0" applyFont="1" applyBorder="1" applyAlignment="1" applyProtection="1">
      <alignment horizontal="left" vertical="top" shrinkToFit="1"/>
      <protection locked="0"/>
    </xf>
    <xf numFmtId="0" fontId="2" fillId="0" borderId="15" xfId="0" applyFont="1" applyBorder="1" applyAlignment="1" applyProtection="1">
      <alignment horizontal="left" vertical="top" shrinkToFit="1"/>
      <protection locked="0"/>
    </xf>
    <xf numFmtId="0" fontId="2" fillId="0" borderId="14" xfId="0" applyFont="1" applyBorder="1" applyAlignment="1" applyProtection="1">
      <alignment vertical="top"/>
      <protection locked="0"/>
    </xf>
    <xf numFmtId="0" fontId="2" fillId="0" borderId="14" xfId="0" applyFont="1" applyBorder="1" applyAlignment="1" applyProtection="1">
      <alignment horizontal="center" vertical="top" shrinkToFit="1"/>
      <protection locked="0"/>
    </xf>
    <xf numFmtId="0" fontId="2" fillId="0" borderId="0" xfId="0" applyFont="1" applyAlignment="1" applyProtection="1">
      <alignment horizontal="center" vertical="top" shrinkToFit="1"/>
      <protection locked="0"/>
    </xf>
    <xf numFmtId="0" fontId="2" fillId="0" borderId="15" xfId="0" applyFont="1" applyBorder="1" applyAlignment="1" applyProtection="1">
      <alignment horizontal="center" vertical="top" shrinkToFit="1"/>
      <protection locked="0"/>
    </xf>
    <xf numFmtId="49" fontId="2" fillId="0" borderId="0" xfId="0" applyNumberFormat="1" applyFont="1" applyAlignment="1" applyProtection="1">
      <alignment horizontal="center" vertical="top"/>
      <protection locked="0"/>
    </xf>
    <xf numFmtId="49" fontId="2" fillId="0" borderId="0" xfId="0" applyNumberFormat="1" applyFont="1" applyAlignment="1" applyProtection="1">
      <alignment horizontal="left" vertical="top" wrapText="1"/>
      <protection locked="0"/>
    </xf>
    <xf numFmtId="49" fontId="2" fillId="0" borderId="15" xfId="0" applyNumberFormat="1" applyFont="1" applyBorder="1" applyAlignment="1" applyProtection="1">
      <alignment horizontal="left" vertical="top" wrapText="1"/>
      <protection locked="0"/>
    </xf>
    <xf numFmtId="0" fontId="2" fillId="0" borderId="0" xfId="0" applyFont="1" applyAlignment="1" applyProtection="1">
      <alignment vertical="top" wrapText="1"/>
      <protection locked="0"/>
    </xf>
    <xf numFmtId="0" fontId="2" fillId="0" borderId="15" xfId="0" applyFont="1" applyBorder="1" applyAlignment="1" applyProtection="1">
      <alignment vertical="top" wrapText="1"/>
      <protection locked="0"/>
    </xf>
    <xf numFmtId="49" fontId="9" fillId="0" borderId="0" xfId="0" applyNumberFormat="1" applyFont="1" applyAlignment="1" applyProtection="1">
      <alignment horizontal="left" vertical="top" wrapText="1"/>
      <protection locked="0"/>
    </xf>
    <xf numFmtId="49" fontId="9" fillId="0" borderId="15" xfId="0" applyNumberFormat="1" applyFont="1" applyBorder="1" applyAlignment="1" applyProtection="1">
      <alignment horizontal="left" vertical="top" wrapText="1"/>
      <protection locked="0"/>
    </xf>
    <xf numFmtId="49" fontId="2" fillId="0" borderId="0" xfId="0" applyNumberFormat="1" applyFont="1" applyAlignment="1" applyProtection="1">
      <alignment vertical="top"/>
      <protection locked="0"/>
    </xf>
    <xf numFmtId="0" fontId="2" fillId="0" borderId="15" xfId="0" applyFont="1" applyBorder="1" applyAlignment="1" applyProtection="1">
      <alignment vertical="top"/>
      <protection locked="0"/>
    </xf>
    <xf numFmtId="0" fontId="9" fillId="0" borderId="0" xfId="0" applyFont="1" applyAlignment="1" applyProtection="1">
      <alignment horizontal="left" vertical="top" shrinkToFit="1"/>
      <protection locked="0"/>
    </xf>
    <xf numFmtId="0" fontId="9" fillId="0" borderId="15" xfId="0" applyFont="1" applyBorder="1" applyAlignment="1" applyProtection="1">
      <alignment horizontal="left" vertical="top" shrinkToFit="1"/>
      <protection locked="0"/>
    </xf>
    <xf numFmtId="0" fontId="9" fillId="0" borderId="0" xfId="0" applyFont="1" applyAlignment="1" applyProtection="1">
      <alignment horizontal="left" vertical="top"/>
      <protection locked="0"/>
    </xf>
    <xf numFmtId="0" fontId="9" fillId="0" borderId="15" xfId="0" applyFont="1" applyBorder="1" applyAlignment="1" applyProtection="1">
      <alignment horizontal="left" vertical="top"/>
      <protection locked="0"/>
    </xf>
    <xf numFmtId="0" fontId="9" fillId="0" borderId="14" xfId="0" applyFont="1" applyBorder="1" applyAlignment="1" applyProtection="1">
      <alignment vertical="top"/>
      <protection locked="0"/>
    </xf>
    <xf numFmtId="0" fontId="9" fillId="0" borderId="0" xfId="0" applyFont="1" applyAlignment="1" applyProtection="1">
      <alignment horizontal="center" vertical="top"/>
      <protection locked="0"/>
    </xf>
    <xf numFmtId="0" fontId="2" fillId="0" borderId="16" xfId="0" applyFont="1" applyBorder="1" applyAlignment="1" applyProtection="1">
      <alignment horizontal="left" vertical="top" shrinkToFit="1"/>
      <protection locked="0"/>
    </xf>
    <xf numFmtId="0" fontId="2" fillId="0" borderId="10" xfId="0" applyFont="1" applyBorder="1" applyAlignment="1" applyProtection="1">
      <alignment horizontal="left" vertical="top" shrinkToFit="1"/>
      <protection locked="0"/>
    </xf>
    <xf numFmtId="0" fontId="2" fillId="0" borderId="17" xfId="0" applyFont="1" applyBorder="1" applyAlignment="1" applyProtection="1">
      <alignment horizontal="left" vertical="top" shrinkToFit="1"/>
      <protection locked="0"/>
    </xf>
    <xf numFmtId="0" fontId="7" fillId="0" borderId="14" xfId="0" applyFont="1" applyBorder="1" applyAlignment="1" applyProtection="1">
      <alignment horizontal="center" vertical="top"/>
      <protection locked="0"/>
    </xf>
    <xf numFmtId="0" fontId="7" fillId="0" borderId="0" xfId="0" applyFont="1" applyAlignment="1" applyProtection="1">
      <alignment vertical="top"/>
      <protection locked="0"/>
    </xf>
    <xf numFmtId="0" fontId="9" fillId="0" borderId="14" xfId="0" applyFont="1" applyBorder="1" applyAlignment="1" applyProtection="1">
      <alignment horizontal="left" vertical="top" shrinkToFit="1"/>
      <protection locked="0"/>
    </xf>
    <xf numFmtId="0" fontId="9" fillId="0" borderId="0" xfId="0" applyFont="1" applyAlignment="1" applyProtection="1">
      <alignment horizontal="left" vertical="top" shrinkToFit="1"/>
      <protection locked="0"/>
    </xf>
    <xf numFmtId="0" fontId="9" fillId="0" borderId="15" xfId="0" applyFont="1" applyBorder="1" applyAlignment="1" applyProtection="1">
      <alignment horizontal="left" vertical="top" shrinkToFit="1"/>
      <protection locked="0"/>
    </xf>
    <xf numFmtId="49" fontId="2" fillId="0" borderId="10" xfId="0" applyNumberFormat="1" applyFont="1" applyBorder="1" applyAlignment="1" applyProtection="1">
      <alignment vertical="top"/>
      <protection locked="0"/>
    </xf>
    <xf numFmtId="0" fontId="2" fillId="0" borderId="17" xfId="0" applyFont="1" applyBorder="1" applyAlignment="1" applyProtection="1">
      <alignment vertical="top"/>
      <protection locked="0"/>
    </xf>
    <xf numFmtId="0" fontId="9" fillId="0" borderId="10" xfId="0" applyFont="1" applyBorder="1" applyAlignment="1" applyProtection="1">
      <alignment horizontal="left" vertical="top" shrinkToFit="1"/>
      <protection locked="0"/>
    </xf>
    <xf numFmtId="0" fontId="2" fillId="0" borderId="16" xfId="0" applyFont="1" applyBorder="1" applyAlignment="1" applyProtection="1">
      <alignment horizontal="left" vertical="top"/>
      <protection locked="0"/>
    </xf>
    <xf numFmtId="49" fontId="2" fillId="0" borderId="11" xfId="0" applyNumberFormat="1" applyFont="1" applyBorder="1" applyAlignment="1" applyProtection="1">
      <alignment vertical="top"/>
      <protection locked="0"/>
    </xf>
    <xf numFmtId="0" fontId="2" fillId="0" borderId="13" xfId="0" applyFont="1" applyBorder="1" applyAlignment="1" applyProtection="1">
      <alignment vertical="top"/>
      <protection locked="0"/>
    </xf>
    <xf numFmtId="0" fontId="2" fillId="0" borderId="12" xfId="0" applyFont="1" applyBorder="1" applyAlignment="1" applyProtection="1">
      <alignment horizontal="left" vertical="top" shrinkToFit="1"/>
      <protection locked="0"/>
    </xf>
    <xf numFmtId="0" fontId="2" fillId="0" borderId="13" xfId="0" applyFont="1" applyBorder="1" applyAlignment="1" applyProtection="1">
      <alignment horizontal="left" vertical="top" shrinkToFit="1"/>
      <protection locked="0"/>
    </xf>
    <xf numFmtId="0" fontId="9" fillId="0" borderId="11" xfId="0" applyFont="1" applyBorder="1" applyAlignment="1" applyProtection="1">
      <alignment horizontal="left" vertical="top" shrinkToFit="1"/>
      <protection locked="0"/>
    </xf>
    <xf numFmtId="49" fontId="9" fillId="0" borderId="0" xfId="0" applyNumberFormat="1" applyFont="1" applyAlignment="1" applyProtection="1">
      <alignment vertical="top"/>
      <protection locked="0"/>
    </xf>
    <xf numFmtId="0" fontId="9" fillId="0" borderId="15" xfId="0" applyFont="1" applyBorder="1" applyAlignment="1" applyProtection="1">
      <alignment vertical="top"/>
      <protection locked="0"/>
    </xf>
    <xf numFmtId="0" fontId="9" fillId="0" borderId="0" xfId="0" applyFont="1" applyAlignment="1" applyProtection="1">
      <alignment horizontal="center" vertical="top" wrapText="1"/>
      <protection locked="0"/>
    </xf>
    <xf numFmtId="0" fontId="2" fillId="0" borderId="10" xfId="0" applyFont="1" applyBorder="1" applyAlignment="1" applyProtection="1">
      <alignment horizontal="center" vertical="top" wrapText="1"/>
      <protection locked="0"/>
    </xf>
    <xf numFmtId="0" fontId="2" fillId="0" borderId="10" xfId="0" applyFont="1" applyBorder="1" applyAlignment="1" applyProtection="1">
      <alignment horizontal="left" vertical="top" wrapText="1"/>
      <protection locked="0"/>
    </xf>
    <xf numFmtId="0" fontId="2" fillId="0" borderId="17" xfId="0" applyFont="1" applyBorder="1" applyAlignment="1" applyProtection="1">
      <alignment horizontal="left" vertical="top" wrapText="1"/>
      <protection locked="0"/>
    </xf>
    <xf numFmtId="0" fontId="2" fillId="0" borderId="11" xfId="0" applyFont="1" applyBorder="1" applyAlignment="1" applyProtection="1">
      <alignment horizontal="center" vertical="top"/>
      <protection locked="0"/>
    </xf>
    <xf numFmtId="0" fontId="2" fillId="0" borderId="11" xfId="0" applyFont="1" applyBorder="1" applyAlignment="1" applyProtection="1">
      <alignment horizontal="left" vertical="top" wrapText="1"/>
      <protection locked="0"/>
    </xf>
    <xf numFmtId="0" fontId="2" fillId="0" borderId="13" xfId="0" applyFont="1" applyBorder="1" applyAlignment="1" applyProtection="1">
      <alignment horizontal="left" vertical="top" wrapText="1"/>
      <protection locked="0"/>
    </xf>
    <xf numFmtId="0" fontId="4" fillId="0" borderId="0" xfId="0" applyFont="1" applyAlignment="1" applyProtection="1">
      <alignment horizontal="left" vertical="top"/>
      <protection locked="0"/>
    </xf>
    <xf numFmtId="0" fontId="4" fillId="0" borderId="15" xfId="0" applyFont="1" applyBorder="1" applyAlignment="1" applyProtection="1">
      <alignment horizontal="left" vertical="top"/>
      <protection locked="0"/>
    </xf>
    <xf numFmtId="0" fontId="2" fillId="0" borderId="1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0" xfId="0" applyFont="1" applyAlignment="1" applyProtection="1">
      <alignment horizontal="left" vertical="center"/>
      <protection locked="0"/>
    </xf>
    <xf numFmtId="0" fontId="2" fillId="0" borderId="14" xfId="0" applyFont="1" applyBorder="1" applyAlignment="1" applyProtection="1">
      <alignment vertical="top" shrinkToFit="1"/>
      <protection locked="0"/>
    </xf>
    <xf numFmtId="0" fontId="2" fillId="0" borderId="0" xfId="0" applyFont="1" applyAlignment="1" applyProtection="1">
      <alignment vertical="top" shrinkToFit="1"/>
      <protection locked="0"/>
    </xf>
    <xf numFmtId="0" fontId="2" fillId="0" borderId="15" xfId="0" applyFont="1" applyBorder="1" applyAlignment="1" applyProtection="1">
      <alignment vertical="top" shrinkToFit="1"/>
      <protection locked="0"/>
    </xf>
    <xf numFmtId="0" fontId="11" fillId="0" borderId="0" xfId="0" applyFont="1" applyAlignment="1" applyProtection="1">
      <alignment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wrapText="1"/>
      <protection locked="0"/>
    </xf>
    <xf numFmtId="0" fontId="4" fillId="0" borderId="15" xfId="0" applyFont="1" applyBorder="1" applyAlignment="1" applyProtection="1">
      <alignment vertical="top" wrapText="1"/>
      <protection locked="0"/>
    </xf>
    <xf numFmtId="0" fontId="2" fillId="0" borderId="16"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2" fillId="0" borderId="7" xfId="0" applyFont="1" applyBorder="1" applyAlignment="1" applyProtection="1">
      <alignment vertical="center" shrinkToFit="1"/>
      <protection locked="0"/>
    </xf>
    <xf numFmtId="0" fontId="2" fillId="0" borderId="8" xfId="0" applyFont="1" applyBorder="1" applyAlignment="1" applyProtection="1">
      <alignment vertical="center" shrinkToFit="1"/>
      <protection locked="0"/>
    </xf>
    <xf numFmtId="0" fontId="9" fillId="0" borderId="0" xfId="0" applyFont="1" applyAlignment="1" applyProtection="1">
      <alignment horizontal="left" vertical="center" wrapText="1"/>
      <protection locked="0"/>
    </xf>
    <xf numFmtId="0" fontId="18" fillId="0" borderId="0" xfId="0" applyFont="1" applyAlignment="1" applyProtection="1">
      <alignment vertical="top" wrapText="1"/>
      <protection locked="0"/>
    </xf>
    <xf numFmtId="0" fontId="9" fillId="0" borderId="15" xfId="0" applyFont="1" applyBorder="1" applyAlignment="1" applyProtection="1">
      <alignment horizontal="left" vertical="center" wrapText="1"/>
      <protection locked="0"/>
    </xf>
    <xf numFmtId="178" fontId="7" fillId="0" borderId="0" xfId="0" applyNumberFormat="1" applyFont="1" applyAlignment="1" applyProtection="1">
      <alignment horizontal="right" vertical="top"/>
      <protection locked="0"/>
    </xf>
    <xf numFmtId="0" fontId="2" fillId="0" borderId="0" xfId="0" applyFont="1" applyAlignment="1" applyProtection="1">
      <alignment horizontal="right" vertical="top"/>
      <protection locked="0"/>
    </xf>
    <xf numFmtId="49" fontId="9" fillId="0" borderId="12" xfId="0" applyNumberFormat="1" applyFont="1" applyBorder="1" applyAlignment="1" applyProtection="1">
      <alignment horizontal="center" vertical="top"/>
      <protection locked="0"/>
    </xf>
    <xf numFmtId="49" fontId="9" fillId="0" borderId="11" xfId="0" applyNumberFormat="1" applyFont="1" applyBorder="1" applyAlignment="1" applyProtection="1">
      <alignment horizontal="center" vertical="top"/>
      <protection locked="0"/>
    </xf>
    <xf numFmtId="0" fontId="9" fillId="0" borderId="11" xfId="0" applyFont="1" applyBorder="1" applyAlignment="1" applyProtection="1">
      <alignment horizontal="left" vertical="top"/>
      <protection locked="0"/>
    </xf>
    <xf numFmtId="0" fontId="9" fillId="0" borderId="13" xfId="0" applyFont="1" applyBorder="1" applyAlignment="1" applyProtection="1">
      <alignment horizontal="left" vertical="top"/>
      <protection locked="0"/>
    </xf>
    <xf numFmtId="0" fontId="9" fillId="0" borderId="41" xfId="0" applyFont="1" applyBorder="1" applyAlignment="1" applyProtection="1">
      <alignment horizontal="center" vertical="center"/>
      <protection locked="0"/>
    </xf>
    <xf numFmtId="0" fontId="9" fillId="0" borderId="41" xfId="0" applyFont="1" applyBorder="1" applyAlignment="1" applyProtection="1">
      <alignment horizontal="left" vertical="center" wrapText="1"/>
      <protection locked="0"/>
    </xf>
    <xf numFmtId="0" fontId="9" fillId="0" borderId="0" xfId="0" applyFont="1" applyAlignment="1" applyProtection="1">
      <alignment horizontal="left" vertical="top" wrapText="1" shrinkToFit="1"/>
      <protection locked="0"/>
    </xf>
    <xf numFmtId="0" fontId="9" fillId="0" borderId="15" xfId="0" applyFont="1" applyBorder="1" applyAlignment="1" applyProtection="1">
      <alignment horizontal="left" vertical="top" wrapText="1" shrinkToFit="1"/>
      <protection locked="0"/>
    </xf>
    <xf numFmtId="0" fontId="9" fillId="0" borderId="0" xfId="0" applyFont="1" applyAlignment="1" applyProtection="1">
      <alignment horizontal="right" vertical="top"/>
      <protection locked="0"/>
    </xf>
    <xf numFmtId="0" fontId="9" fillId="0" borderId="16" xfId="0" applyFont="1" applyBorder="1" applyAlignment="1" applyProtection="1">
      <alignment horizontal="center" vertical="center"/>
      <protection locked="0"/>
    </xf>
    <xf numFmtId="0" fontId="9" fillId="0" borderId="10" xfId="0" applyFont="1" applyBorder="1" applyProtection="1">
      <alignment vertical="center"/>
      <protection locked="0"/>
    </xf>
    <xf numFmtId="0" fontId="2" fillId="6" borderId="14" xfId="0" applyFont="1" applyFill="1" applyBorder="1" applyAlignment="1" applyProtection="1">
      <alignment horizontal="left" vertical="top"/>
      <protection locked="0"/>
    </xf>
    <xf numFmtId="0" fontId="2" fillId="6" borderId="0" xfId="0" applyFont="1" applyFill="1" applyAlignment="1" applyProtection="1">
      <alignment horizontal="left" vertical="top"/>
      <protection locked="0"/>
    </xf>
    <xf numFmtId="0" fontId="2" fillId="6" borderId="0" xfId="0" applyFont="1" applyFill="1" applyAlignment="1" applyProtection="1">
      <alignment vertical="center" shrinkToFit="1"/>
      <protection locked="0"/>
    </xf>
    <xf numFmtId="0" fontId="2" fillId="6" borderId="14" xfId="0" applyFont="1" applyFill="1" applyBorder="1" applyAlignment="1" applyProtection="1">
      <alignment vertical="center" shrinkToFit="1"/>
      <protection locked="0"/>
    </xf>
    <xf numFmtId="0" fontId="2" fillId="6" borderId="15" xfId="0" applyFont="1" applyFill="1" applyBorder="1" applyAlignment="1" applyProtection="1">
      <alignment vertical="center" shrinkToFit="1"/>
      <protection locked="0"/>
    </xf>
    <xf numFmtId="0" fontId="2" fillId="6" borderId="0" xfId="0" applyFont="1" applyFill="1" applyProtection="1">
      <alignment vertical="center"/>
      <protection locked="0"/>
    </xf>
    <xf numFmtId="0" fontId="2" fillId="6" borderId="15" xfId="0" applyFont="1" applyFill="1" applyBorder="1" applyProtection="1">
      <alignment vertical="center"/>
      <protection locked="0"/>
    </xf>
    <xf numFmtId="0" fontId="2" fillId="0" borderId="14" xfId="0" applyFont="1" applyBorder="1" applyProtection="1">
      <alignment vertical="center"/>
      <protection locked="0"/>
    </xf>
    <xf numFmtId="0" fontId="7" fillId="7" borderId="14" xfId="0" applyFont="1" applyFill="1" applyBorder="1" applyAlignment="1" applyProtection="1">
      <alignment horizontal="center" vertical="top"/>
      <protection locked="0"/>
    </xf>
    <xf numFmtId="0" fontId="7" fillId="7" borderId="0" xfId="0" applyFont="1" applyFill="1" applyAlignment="1" applyProtection="1">
      <alignment horizontal="left" vertical="top"/>
      <protection locked="0"/>
    </xf>
    <xf numFmtId="0" fontId="7" fillId="7" borderId="15" xfId="0" applyFont="1" applyFill="1" applyBorder="1" applyAlignment="1" applyProtection="1">
      <alignment horizontal="left" vertical="top"/>
      <protection locked="0"/>
    </xf>
    <xf numFmtId="0" fontId="11" fillId="7" borderId="0" xfId="0" applyFont="1" applyFill="1" applyProtection="1">
      <alignment vertical="center"/>
      <protection locked="0"/>
    </xf>
    <xf numFmtId="0" fontId="2" fillId="7" borderId="0" xfId="0" applyFont="1" applyFill="1" applyProtection="1">
      <alignment vertical="center"/>
      <protection locked="0"/>
    </xf>
    <xf numFmtId="0" fontId="2" fillId="7" borderId="15" xfId="0" applyFont="1" applyFill="1" applyBorder="1" applyProtection="1">
      <alignment vertical="center"/>
      <protection locked="0"/>
    </xf>
    <xf numFmtId="0" fontId="2" fillId="7" borderId="14" xfId="0" applyFont="1" applyFill="1" applyBorder="1" applyAlignment="1" applyProtection="1">
      <alignment horizontal="center" vertical="top"/>
      <protection locked="0"/>
    </xf>
    <xf numFmtId="0" fontId="2" fillId="7" borderId="0" xfId="0" applyFont="1" applyFill="1" applyAlignment="1" applyProtection="1">
      <alignment vertical="top"/>
      <protection locked="0"/>
    </xf>
    <xf numFmtId="0" fontId="7" fillId="7" borderId="0" xfId="0" applyFont="1" applyFill="1" applyAlignment="1" applyProtection="1">
      <alignment horizontal="left" vertical="top" wrapText="1"/>
      <protection locked="0"/>
    </xf>
    <xf numFmtId="0" fontId="7" fillId="7" borderId="15" xfId="0" applyFont="1" applyFill="1" applyBorder="1" applyAlignment="1" applyProtection="1">
      <alignment horizontal="left" vertical="top" wrapText="1"/>
      <protection locked="0"/>
    </xf>
    <xf numFmtId="0" fontId="7" fillId="7" borderId="0" xfId="0" applyFont="1" applyFill="1" applyAlignment="1" applyProtection="1">
      <alignment vertical="top"/>
      <protection locked="0"/>
    </xf>
    <xf numFmtId="0" fontId="2" fillId="7" borderId="16" xfId="0" applyFont="1" applyFill="1" applyBorder="1" applyAlignment="1" applyProtection="1">
      <alignment horizontal="center" vertical="top"/>
      <protection locked="0"/>
    </xf>
    <xf numFmtId="0" fontId="2" fillId="7" borderId="10" xfId="0" applyFont="1" applyFill="1" applyBorder="1" applyAlignment="1" applyProtection="1">
      <alignment vertical="top"/>
      <protection locked="0"/>
    </xf>
    <xf numFmtId="0" fontId="7" fillId="7" borderId="10" xfId="0" applyFont="1" applyFill="1" applyBorder="1" applyAlignment="1" applyProtection="1">
      <alignment vertical="top"/>
      <protection locked="0"/>
    </xf>
    <xf numFmtId="0" fontId="7" fillId="7" borderId="10" xfId="0" applyFont="1" applyFill="1" applyBorder="1" applyAlignment="1" applyProtection="1">
      <alignment horizontal="left" vertical="top" wrapText="1"/>
      <protection locked="0"/>
    </xf>
    <xf numFmtId="0" fontId="7" fillId="7" borderId="17" xfId="0" applyFont="1" applyFill="1" applyBorder="1" applyAlignment="1" applyProtection="1">
      <alignment horizontal="left" vertical="top" wrapText="1"/>
      <protection locked="0"/>
    </xf>
    <xf numFmtId="0" fontId="2" fillId="7" borderId="12" xfId="0" applyFont="1" applyFill="1" applyBorder="1" applyAlignment="1" applyProtection="1">
      <alignment horizontal="center" vertical="top"/>
      <protection locked="0"/>
    </xf>
    <xf numFmtId="0" fontId="2" fillId="7" borderId="11" xfId="0" applyFont="1" applyFill="1" applyBorder="1" applyAlignment="1" applyProtection="1">
      <alignment vertical="top"/>
      <protection locked="0"/>
    </xf>
    <xf numFmtId="0" fontId="7" fillId="7" borderId="11" xfId="0" applyFont="1" applyFill="1" applyBorder="1" applyAlignment="1" applyProtection="1">
      <alignment vertical="top"/>
      <protection locked="0"/>
    </xf>
    <xf numFmtId="0" fontId="2" fillId="7" borderId="0" xfId="0" applyFont="1" applyFill="1" applyAlignment="1" applyProtection="1">
      <alignment horizontal="center" vertical="top"/>
      <protection locked="0"/>
    </xf>
    <xf numFmtId="0" fontId="2" fillId="7" borderId="0" xfId="0" applyFont="1" applyFill="1" applyAlignment="1" applyProtection="1">
      <alignment horizontal="left" vertical="top"/>
      <protection locked="0"/>
    </xf>
    <xf numFmtId="0" fontId="2" fillId="7" borderId="15" xfId="0" applyFont="1" applyFill="1" applyBorder="1" applyAlignment="1" applyProtection="1">
      <alignment horizontal="left" vertical="top"/>
      <protection locked="0"/>
    </xf>
    <xf numFmtId="0" fontId="7" fillId="7" borderId="0" xfId="0" applyFont="1" applyFill="1" applyAlignment="1" applyProtection="1">
      <alignment horizontal="center" vertical="top"/>
      <protection locked="0"/>
    </xf>
    <xf numFmtId="0" fontId="7" fillId="7" borderId="0" xfId="0" applyFont="1" applyFill="1" applyAlignment="1" applyProtection="1">
      <alignment horizontal="left" vertical="top" wrapText="1"/>
      <protection locked="0"/>
    </xf>
    <xf numFmtId="0" fontId="2" fillId="7" borderId="10" xfId="0" applyFont="1" applyFill="1" applyBorder="1" applyAlignment="1" applyProtection="1">
      <alignment horizontal="center" vertical="top"/>
      <protection locked="0"/>
    </xf>
    <xf numFmtId="0" fontId="7" fillId="7" borderId="11" xfId="0" applyFont="1" applyFill="1" applyBorder="1" applyAlignment="1" applyProtection="1">
      <alignment horizontal="center" vertical="top"/>
      <protection locked="0"/>
    </xf>
    <xf numFmtId="0" fontId="7" fillId="7" borderId="11" xfId="0" applyFont="1" applyFill="1" applyBorder="1" applyAlignment="1" applyProtection="1">
      <alignment horizontal="left" vertical="top" wrapText="1"/>
      <protection locked="0"/>
    </xf>
    <xf numFmtId="0" fontId="7" fillId="7" borderId="13" xfId="0" applyFont="1" applyFill="1" applyBorder="1" applyAlignment="1" applyProtection="1">
      <alignment horizontal="left" vertical="top" wrapText="1"/>
      <protection locked="0"/>
    </xf>
    <xf numFmtId="0" fontId="7" fillId="7" borderId="0" xfId="0" applyFont="1" applyFill="1" applyAlignment="1" applyProtection="1">
      <alignment horizontal="center" vertical="top"/>
      <protection locked="0"/>
    </xf>
    <xf numFmtId="0" fontId="4" fillId="0" borderId="0" xfId="0" applyFont="1" applyAlignment="1" applyProtection="1">
      <alignment horizontal="left" vertical="top" wrapText="1"/>
      <protection locked="0"/>
    </xf>
    <xf numFmtId="0" fontId="4" fillId="0" borderId="15" xfId="0" applyFont="1" applyBorder="1" applyAlignment="1" applyProtection="1">
      <alignment horizontal="left" vertical="top" wrapText="1"/>
      <protection locked="0"/>
    </xf>
    <xf numFmtId="0" fontId="7" fillId="0" borderId="0" xfId="0" applyFont="1" applyAlignment="1" applyProtection="1">
      <alignment horizontal="center" vertical="top"/>
      <protection locked="0"/>
    </xf>
    <xf numFmtId="0" fontId="7" fillId="0" borderId="0" xfId="0" applyFont="1" applyAlignment="1" applyProtection="1">
      <alignment horizontal="left" vertical="top" wrapText="1"/>
      <protection locked="0"/>
    </xf>
    <xf numFmtId="0" fontId="7" fillId="0" borderId="15" xfId="0" applyFont="1" applyBorder="1" applyAlignment="1" applyProtection="1">
      <alignment horizontal="left" vertical="top" wrapText="1"/>
      <protection locked="0"/>
    </xf>
    <xf numFmtId="0" fontId="14" fillId="0" borderId="0" xfId="0" applyFont="1" applyAlignment="1" applyProtection="1">
      <alignment horizontal="center" vertical="top"/>
      <protection locked="0"/>
    </xf>
    <xf numFmtId="0" fontId="2" fillId="0" borderId="0" xfId="0" applyFont="1" applyAlignment="1" applyProtection="1">
      <alignment horizontal="center" vertical="top" wrapText="1"/>
      <protection locked="0"/>
    </xf>
    <xf numFmtId="0" fontId="2" fillId="0" borderId="0" xfId="0" applyFont="1" applyAlignment="1" applyProtection="1">
      <alignment horizontal="left" vertical="top" wrapText="1"/>
      <protection locked="0"/>
    </xf>
    <xf numFmtId="0" fontId="2" fillId="0" borderId="15" xfId="0" applyFont="1" applyBorder="1" applyAlignment="1" applyProtection="1">
      <alignment horizontal="left" vertical="top" wrapText="1"/>
      <protection locked="0"/>
    </xf>
    <xf numFmtId="0" fontId="16" fillId="7" borderId="0" xfId="0" applyFont="1" applyFill="1" applyAlignment="1" applyProtection="1">
      <alignment horizontal="left" vertical="top" wrapText="1"/>
      <protection locked="0"/>
    </xf>
    <xf numFmtId="0" fontId="16" fillId="7" borderId="15" xfId="0" applyFont="1" applyFill="1" applyBorder="1" applyAlignment="1" applyProtection="1">
      <alignment horizontal="left" vertical="top" wrapText="1"/>
      <protection locked="0"/>
    </xf>
    <xf numFmtId="0" fontId="16" fillId="0" borderId="15" xfId="0" applyFont="1" applyBorder="1" applyAlignment="1" applyProtection="1">
      <alignment horizontal="left" vertical="top" wrapText="1"/>
      <protection locked="0"/>
    </xf>
    <xf numFmtId="49" fontId="7" fillId="7" borderId="14" xfId="0" applyNumberFormat="1" applyFont="1" applyFill="1" applyBorder="1" applyAlignment="1" applyProtection="1">
      <alignment horizontal="center" vertical="top"/>
      <protection locked="0"/>
    </xf>
    <xf numFmtId="49" fontId="7" fillId="7" borderId="0" xfId="0" applyNumberFormat="1" applyFont="1" applyFill="1" applyAlignment="1" applyProtection="1">
      <alignment horizontal="center" vertical="top"/>
      <protection locked="0"/>
    </xf>
    <xf numFmtId="0" fontId="7" fillId="7" borderId="0" xfId="0" applyFont="1" applyFill="1" applyAlignment="1" applyProtection="1">
      <alignment vertical="top" wrapText="1" shrinkToFit="1"/>
      <protection locked="0"/>
    </xf>
    <xf numFmtId="0" fontId="7" fillId="7" borderId="15" xfId="0" applyFont="1" applyFill="1" applyBorder="1" applyAlignment="1" applyProtection="1">
      <alignment vertical="top" wrapText="1" shrinkToFit="1"/>
      <protection locked="0"/>
    </xf>
    <xf numFmtId="49" fontId="7" fillId="7" borderId="14" xfId="0" applyNumberFormat="1" applyFont="1" applyFill="1" applyBorder="1" applyAlignment="1" applyProtection="1">
      <alignment horizontal="center" vertical="top"/>
      <protection locked="0"/>
    </xf>
    <xf numFmtId="49" fontId="7" fillId="7" borderId="0" xfId="0" applyNumberFormat="1" applyFont="1" applyFill="1" applyAlignment="1" applyProtection="1">
      <alignment horizontal="center" vertical="top"/>
      <protection locked="0"/>
    </xf>
    <xf numFmtId="0" fontId="7" fillId="7" borderId="0" xfId="0" applyFont="1" applyFill="1" applyAlignment="1" applyProtection="1">
      <alignment horizontal="left" vertical="top" wrapText="1" shrinkToFit="1"/>
      <protection locked="0"/>
    </xf>
    <xf numFmtId="0" fontId="7" fillId="7" borderId="15" xfId="0" applyFont="1" applyFill="1" applyBorder="1" applyAlignment="1" applyProtection="1">
      <alignment horizontal="left" vertical="top" wrapText="1" shrinkToFit="1"/>
      <protection locked="0"/>
    </xf>
    <xf numFmtId="0" fontId="7" fillId="7" borderId="0" xfId="0" applyFont="1" applyFill="1" applyAlignment="1" applyProtection="1">
      <alignment horizontal="left" vertical="top"/>
      <protection locked="0"/>
    </xf>
    <xf numFmtId="0" fontId="7" fillId="7" borderId="15" xfId="0" applyFont="1" applyFill="1" applyBorder="1" applyAlignment="1" applyProtection="1">
      <alignment horizontal="left" vertical="top" wrapText="1"/>
      <protection locked="0"/>
    </xf>
    <xf numFmtId="0" fontId="7" fillId="7" borderId="0" xfId="0" applyFont="1" applyFill="1" applyAlignment="1" applyProtection="1">
      <alignment horizontal="center" vertical="top" wrapText="1"/>
      <protection locked="0"/>
    </xf>
    <xf numFmtId="0" fontId="7" fillId="7" borderId="0" xfId="0" applyFont="1" applyFill="1" applyAlignment="1" applyProtection="1">
      <alignment horizontal="center" vertical="top" wrapText="1"/>
      <protection locked="0"/>
    </xf>
    <xf numFmtId="0" fontId="2" fillId="7" borderId="0" xfId="0" applyFont="1" applyFill="1" applyAlignment="1" applyProtection="1">
      <alignment horizontal="left" vertical="top" wrapText="1"/>
      <protection locked="0"/>
    </xf>
    <xf numFmtId="0" fontId="2" fillId="7" borderId="10" xfId="0" applyFont="1" applyFill="1" applyBorder="1" applyAlignment="1" applyProtection="1">
      <alignment horizontal="left" vertical="top" wrapText="1"/>
      <protection locked="0"/>
    </xf>
    <xf numFmtId="0" fontId="7" fillId="7" borderId="12" xfId="0" applyFont="1" applyFill="1" applyBorder="1" applyAlignment="1" applyProtection="1">
      <alignment horizontal="center" vertical="top"/>
      <protection locked="0"/>
    </xf>
    <xf numFmtId="0" fontId="7" fillId="7" borderId="11" xfId="0" applyFont="1" applyFill="1" applyBorder="1" applyAlignment="1" applyProtection="1">
      <alignment horizontal="center" vertical="top"/>
      <protection locked="0"/>
    </xf>
    <xf numFmtId="0" fontId="7" fillId="7" borderId="11" xfId="0" applyFont="1" applyFill="1" applyBorder="1" applyAlignment="1" applyProtection="1">
      <alignment horizontal="left" vertical="top"/>
      <protection locked="0"/>
    </xf>
    <xf numFmtId="0" fontId="7" fillId="7" borderId="11" xfId="0" applyFont="1" applyFill="1" applyBorder="1" applyAlignment="1" applyProtection="1">
      <alignment horizontal="left" vertical="top" wrapText="1"/>
      <protection locked="0"/>
    </xf>
    <xf numFmtId="0" fontId="7" fillId="7" borderId="13" xfId="0" applyFont="1" applyFill="1" applyBorder="1" applyAlignment="1" applyProtection="1">
      <alignment horizontal="left" vertical="top" wrapText="1"/>
      <protection locked="0"/>
    </xf>
    <xf numFmtId="0" fontId="7" fillId="7" borderId="0" xfId="0" applyFont="1" applyFill="1" applyAlignment="1" applyProtection="1">
      <alignment horizontal="left" vertical="top" shrinkToFit="1"/>
      <protection locked="0"/>
    </xf>
    <xf numFmtId="0" fontId="0" fillId="0" borderId="0" xfId="0" applyAlignment="1" applyProtection="1">
      <alignment horizontal="left" vertical="top" shrinkToFit="1"/>
      <protection locked="0"/>
    </xf>
    <xf numFmtId="0" fontId="0" fillId="0" borderId="15" xfId="0" applyBorder="1" applyAlignment="1" applyProtection="1">
      <alignment horizontal="left" vertical="top" shrinkToFit="1"/>
      <protection locked="0"/>
    </xf>
    <xf numFmtId="0" fontId="15" fillId="7" borderId="0" xfId="0" applyFont="1" applyFill="1" applyAlignment="1" applyProtection="1">
      <alignment horizontal="left" vertical="top" wrapText="1"/>
      <protection locked="0"/>
    </xf>
    <xf numFmtId="0" fontId="15" fillId="7" borderId="15" xfId="0" applyFont="1" applyFill="1" applyBorder="1" applyAlignment="1" applyProtection="1">
      <alignment horizontal="left" vertical="top" wrapText="1"/>
      <protection locked="0"/>
    </xf>
    <xf numFmtId="0" fontId="7" fillId="7" borderId="14" xfId="0" applyFont="1" applyFill="1" applyBorder="1" applyAlignment="1" applyProtection="1">
      <alignment horizontal="center" vertical="center"/>
      <protection locked="0"/>
    </xf>
    <xf numFmtId="0" fontId="7" fillId="7" borderId="15" xfId="0" applyFont="1" applyFill="1" applyBorder="1" applyProtection="1">
      <alignment vertical="center"/>
      <protection locked="0"/>
    </xf>
    <xf numFmtId="0" fontId="7" fillId="7" borderId="0" xfId="0" applyFont="1" applyFill="1" applyAlignment="1" applyProtection="1">
      <alignment horizontal="left" vertical="center" wrapText="1"/>
      <protection locked="0"/>
    </xf>
    <xf numFmtId="0" fontId="7" fillId="7" borderId="15" xfId="0" applyFont="1" applyFill="1" applyBorder="1" applyAlignment="1" applyProtection="1">
      <alignment horizontal="left" vertical="center" wrapText="1"/>
      <protection locked="0"/>
    </xf>
    <xf numFmtId="0" fontId="7" fillId="7" borderId="0" xfId="0" applyFont="1" applyFill="1" applyAlignment="1" applyProtection="1">
      <alignment horizontal="center" vertical="center"/>
      <protection locked="0"/>
    </xf>
    <xf numFmtId="0" fontId="7" fillId="7" borderId="0" xfId="0" applyFont="1" applyFill="1" applyAlignment="1" applyProtection="1">
      <alignment vertical="top" shrinkToFit="1"/>
      <protection locked="0"/>
    </xf>
    <xf numFmtId="0" fontId="22" fillId="7" borderId="0" xfId="0" applyFont="1" applyFill="1" applyAlignment="1" applyProtection="1">
      <alignment vertical="top" shrinkToFit="1"/>
      <protection locked="0"/>
    </xf>
    <xf numFmtId="0" fontId="22" fillId="7" borderId="15" xfId="0" applyFont="1" applyFill="1" applyBorder="1" applyAlignment="1" applyProtection="1">
      <alignment vertical="top" shrinkToFit="1"/>
      <protection locked="0"/>
    </xf>
    <xf numFmtId="0" fontId="7" fillId="7" borderId="0" xfId="0" applyFont="1" applyFill="1" applyAlignment="1" applyProtection="1">
      <alignment horizontal="center" vertical="center"/>
      <protection locked="0"/>
    </xf>
    <xf numFmtId="0" fontId="7" fillId="7" borderId="0" xfId="0" applyFont="1" applyFill="1" applyAlignment="1" applyProtection="1">
      <alignment horizontal="center" vertical="top" shrinkToFit="1"/>
      <protection locked="0"/>
    </xf>
    <xf numFmtId="0" fontId="7" fillId="7" borderId="0" xfId="0" applyFont="1" applyFill="1" applyAlignment="1" applyProtection="1">
      <alignment horizontal="center" vertical="top" shrinkToFit="1"/>
      <protection locked="0"/>
    </xf>
    <xf numFmtId="0" fontId="15" fillId="7" borderId="0" xfId="0" applyFont="1" applyFill="1" applyAlignment="1" applyProtection="1">
      <alignment horizontal="left" vertical="top"/>
      <protection locked="0"/>
    </xf>
    <xf numFmtId="0" fontId="15" fillId="7" borderId="15" xfId="0" applyFont="1" applyFill="1" applyBorder="1" applyAlignment="1" applyProtection="1">
      <alignment horizontal="left" vertical="top"/>
      <protection locked="0"/>
    </xf>
    <xf numFmtId="49" fontId="7" fillId="7" borderId="16" xfId="0" applyNumberFormat="1" applyFont="1" applyFill="1" applyBorder="1" applyAlignment="1" applyProtection="1">
      <alignment horizontal="center" vertical="top"/>
      <protection locked="0"/>
    </xf>
    <xf numFmtId="49" fontId="7" fillId="7" borderId="10" xfId="0" applyNumberFormat="1" applyFont="1" applyFill="1" applyBorder="1" applyAlignment="1" applyProtection="1">
      <alignment horizontal="center" vertical="top"/>
      <protection locked="0"/>
    </xf>
    <xf numFmtId="0" fontId="7" fillId="7" borderId="10" xfId="0" applyFont="1" applyFill="1" applyBorder="1" applyAlignment="1" applyProtection="1">
      <alignment horizontal="left" vertical="top"/>
      <protection locked="0"/>
    </xf>
    <xf numFmtId="0" fontId="7" fillId="7" borderId="17" xfId="0" applyFont="1" applyFill="1" applyBorder="1" applyAlignment="1" applyProtection="1">
      <alignment horizontal="left" vertical="top"/>
      <protection locked="0"/>
    </xf>
    <xf numFmtId="0" fontId="12" fillId="0" borderId="89" xfId="0" applyFont="1" applyBorder="1" applyAlignment="1" applyProtection="1">
      <alignment horizontal="center" vertical="center" shrinkToFit="1"/>
      <protection locked="0"/>
    </xf>
    <xf numFmtId="0" fontId="26" fillId="0" borderId="91" xfId="0" applyFont="1" applyBorder="1" applyAlignment="1" applyProtection="1">
      <alignment horizontal="center" vertical="center" shrinkToFit="1"/>
      <protection locked="0"/>
    </xf>
    <xf numFmtId="0" fontId="11" fillId="7" borderId="10" xfId="0" applyFont="1" applyFill="1" applyBorder="1" applyAlignment="1" applyProtection="1">
      <alignment vertical="top"/>
      <protection locked="0"/>
    </xf>
    <xf numFmtId="0" fontId="2" fillId="7" borderId="10" xfId="0" applyFont="1" applyFill="1" applyBorder="1" applyProtection="1">
      <alignment vertical="center"/>
      <protection locked="0"/>
    </xf>
    <xf numFmtId="0" fontId="2" fillId="7" borderId="17" xfId="0" applyFont="1" applyFill="1" applyBorder="1" applyProtection="1">
      <alignment vertical="center"/>
      <protection locked="0"/>
    </xf>
    <xf numFmtId="0" fontId="0" fillId="0" borderId="0" xfId="0"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2" fillId="0" borderId="15" xfId="0" applyFont="1" applyBorder="1" applyAlignment="1" applyProtection="1">
      <alignment horizontal="left" vertical="center"/>
      <protection locked="0"/>
    </xf>
    <xf numFmtId="0" fontId="2" fillId="0" borderId="41" xfId="0" applyFont="1" applyBorder="1" applyAlignment="1" applyProtection="1">
      <alignment horizontal="center" vertical="center" shrinkToFit="1"/>
      <protection locked="0"/>
    </xf>
    <xf numFmtId="0" fontId="2" fillId="0" borderId="41" xfId="0" applyFont="1" applyBorder="1" applyAlignment="1" applyProtection="1">
      <alignment horizontal="left" vertical="center" wrapText="1" shrinkToFit="1"/>
      <protection locked="0"/>
    </xf>
    <xf numFmtId="0" fontId="2" fillId="0" borderId="15" xfId="0" applyFont="1" applyBorder="1" applyAlignment="1" applyProtection="1">
      <alignment vertical="center" wrapText="1"/>
      <protection locked="0"/>
    </xf>
    <xf numFmtId="0" fontId="2" fillId="0" borderId="41" xfId="0" applyFont="1" applyBorder="1" applyAlignment="1" applyProtection="1">
      <alignment horizontal="left" vertical="center" shrinkToFit="1"/>
      <protection locked="0"/>
    </xf>
    <xf numFmtId="0" fontId="9" fillId="0" borderId="42" xfId="0" applyFont="1" applyBorder="1" applyAlignment="1" applyProtection="1">
      <alignment horizontal="center" vertical="center" shrinkToFit="1"/>
      <protection locked="0"/>
    </xf>
    <xf numFmtId="0" fontId="9" fillId="0" borderId="43" xfId="0" applyFont="1" applyBorder="1" applyAlignment="1" applyProtection="1">
      <alignment horizontal="center" vertical="center" shrinkToFit="1"/>
      <protection locked="0"/>
    </xf>
    <xf numFmtId="0" fontId="9" fillId="0" borderId="44" xfId="0" applyFont="1" applyBorder="1" applyAlignment="1" applyProtection="1">
      <alignment horizontal="center" vertical="center" shrinkToFit="1"/>
      <protection locked="0"/>
    </xf>
    <xf numFmtId="0" fontId="24" fillId="0" borderId="42" xfId="0" applyFont="1" applyBorder="1" applyAlignment="1" applyProtection="1">
      <alignment horizontal="left" vertical="center" wrapText="1" shrinkToFit="1"/>
      <protection locked="0"/>
    </xf>
    <xf numFmtId="0" fontId="24" fillId="0" borderId="43" xfId="0" applyFont="1" applyBorder="1" applyAlignment="1" applyProtection="1">
      <alignment horizontal="left" vertical="center" wrapText="1" shrinkToFit="1"/>
      <protection locked="0"/>
    </xf>
    <xf numFmtId="0" fontId="24" fillId="0" borderId="44" xfId="0" applyFont="1" applyBorder="1" applyAlignment="1" applyProtection="1">
      <alignment horizontal="left" vertical="center" wrapText="1" shrinkToFit="1"/>
      <protection locked="0"/>
    </xf>
    <xf numFmtId="0" fontId="9" fillId="0" borderId="45" xfId="0" applyFont="1" applyBorder="1" applyAlignment="1" applyProtection="1">
      <alignment horizontal="center" vertical="center" shrinkToFit="1"/>
      <protection locked="0"/>
    </xf>
    <xf numFmtId="0" fontId="9" fillId="0" borderId="0" xfId="0" applyFont="1" applyAlignment="1" applyProtection="1">
      <alignment horizontal="center" vertical="center" shrinkToFit="1"/>
      <protection locked="0"/>
    </xf>
    <xf numFmtId="0" fontId="9" fillId="0" borderId="46" xfId="0" applyFont="1" applyBorder="1" applyAlignment="1" applyProtection="1">
      <alignment horizontal="center" vertical="center" shrinkToFit="1"/>
      <protection locked="0"/>
    </xf>
    <xf numFmtId="0" fontId="24" fillId="0" borderId="45" xfId="0" applyFont="1" applyBorder="1" applyAlignment="1" applyProtection="1">
      <alignment horizontal="left" vertical="center" wrapText="1" shrinkToFit="1"/>
      <protection locked="0"/>
    </xf>
    <xf numFmtId="0" fontId="24" fillId="0" borderId="0" xfId="0" applyFont="1" applyAlignment="1" applyProtection="1">
      <alignment horizontal="left" vertical="center" wrapText="1" shrinkToFit="1"/>
      <protection locked="0"/>
    </xf>
    <xf numFmtId="0" fontId="24" fillId="0" borderId="46" xfId="0" applyFont="1" applyBorder="1" applyAlignment="1" applyProtection="1">
      <alignment horizontal="left" vertical="center" wrapText="1" shrinkToFit="1"/>
      <protection locked="0"/>
    </xf>
    <xf numFmtId="0" fontId="9" fillId="0" borderId="47" xfId="0" applyFont="1" applyBorder="1" applyAlignment="1" applyProtection="1">
      <alignment horizontal="center" vertical="center" shrinkToFit="1"/>
      <protection locked="0"/>
    </xf>
    <xf numFmtId="0" fontId="9" fillId="0" borderId="48" xfId="0" applyFont="1" applyBorder="1" applyAlignment="1" applyProtection="1">
      <alignment horizontal="center" vertical="center" shrinkToFit="1"/>
      <protection locked="0"/>
    </xf>
    <xf numFmtId="0" fontId="9" fillId="0" borderId="49" xfId="0" applyFont="1" applyBorder="1" applyAlignment="1" applyProtection="1">
      <alignment horizontal="center" vertical="center" shrinkToFit="1"/>
      <protection locked="0"/>
    </xf>
    <xf numFmtId="0" fontId="24" fillId="0" borderId="47" xfId="0" applyFont="1" applyBorder="1" applyAlignment="1" applyProtection="1">
      <alignment horizontal="left" vertical="center" wrapText="1" shrinkToFit="1"/>
      <protection locked="0"/>
    </xf>
    <xf numFmtId="0" fontId="24" fillId="0" borderId="48" xfId="0" applyFont="1" applyBorder="1" applyAlignment="1" applyProtection="1">
      <alignment horizontal="left" vertical="center" wrapText="1" shrinkToFit="1"/>
      <protection locked="0"/>
    </xf>
    <xf numFmtId="0" fontId="24" fillId="0" borderId="49" xfId="0" applyFont="1" applyBorder="1" applyAlignment="1" applyProtection="1">
      <alignment horizontal="left" vertical="center" wrapText="1" shrinkToFit="1"/>
      <protection locked="0"/>
    </xf>
    <xf numFmtId="0" fontId="9" fillId="0" borderId="41" xfId="0" applyFont="1" applyBorder="1" applyAlignment="1" applyProtection="1">
      <alignment horizontal="left" vertical="center" shrinkToFit="1"/>
      <protection locked="0"/>
    </xf>
    <xf numFmtId="0" fontId="9" fillId="0" borderId="12" xfId="0" applyFont="1" applyBorder="1" applyAlignment="1" applyProtection="1">
      <alignment horizontal="center" vertical="center"/>
      <protection locked="0"/>
    </xf>
    <xf numFmtId="0" fontId="2" fillId="0" borderId="11" xfId="0" applyFont="1" applyBorder="1" applyAlignment="1" applyProtection="1">
      <alignment horizontal="left" vertical="center"/>
      <protection locked="0"/>
    </xf>
    <xf numFmtId="0" fontId="2" fillId="0" borderId="13" xfId="0" applyFont="1" applyBorder="1" applyAlignment="1" applyProtection="1">
      <alignment horizontal="left" vertical="center"/>
      <protection locked="0"/>
    </xf>
    <xf numFmtId="0" fontId="2" fillId="0" borderId="0" xfId="0" applyFont="1" applyAlignment="1" applyProtection="1">
      <alignment vertical="top" wrapText="1"/>
      <protection locked="0"/>
    </xf>
    <xf numFmtId="0" fontId="0" fillId="0" borderId="0" xfId="0" applyAlignment="1" applyProtection="1">
      <alignment vertical="top" wrapText="1"/>
      <protection locked="0"/>
    </xf>
    <xf numFmtId="0" fontId="0" fillId="0" borderId="15" xfId="0" applyBorder="1" applyAlignment="1" applyProtection="1">
      <alignment vertical="top" wrapText="1"/>
      <protection locked="0"/>
    </xf>
    <xf numFmtId="0" fontId="2" fillId="0" borderId="10" xfId="0" applyFont="1" applyBorder="1" applyAlignment="1" applyProtection="1">
      <alignment vertical="top" wrapText="1"/>
      <protection locked="0"/>
    </xf>
    <xf numFmtId="0" fontId="2" fillId="0" borderId="17" xfId="0" applyFont="1" applyBorder="1" applyAlignment="1" applyProtection="1">
      <alignment vertical="top" wrapText="1"/>
      <protection locked="0"/>
    </xf>
    <xf numFmtId="0" fontId="2" fillId="0" borderId="11" xfId="0" applyFont="1" applyBorder="1" applyAlignment="1" applyProtection="1">
      <alignment horizontal="center" vertical="center"/>
      <protection locked="0"/>
    </xf>
    <xf numFmtId="0" fontId="2" fillId="0" borderId="15" xfId="0" applyFont="1" applyBorder="1" applyAlignment="1" applyProtection="1">
      <alignment vertical="top" wrapText="1"/>
      <protection locked="0"/>
    </xf>
    <xf numFmtId="0" fontId="24" fillId="0" borderId="14" xfId="0" applyFont="1" applyBorder="1" applyAlignment="1" applyProtection="1">
      <alignment horizontal="center" vertical="center"/>
      <protection locked="0"/>
    </xf>
    <xf numFmtId="0" fontId="9" fillId="0" borderId="15" xfId="0" applyFont="1" applyBorder="1" applyAlignment="1" applyProtection="1">
      <alignment horizontal="left" vertical="center" wrapText="1"/>
      <protection locked="0"/>
    </xf>
    <xf numFmtId="0" fontId="7" fillId="0" borderId="0" xfId="0" applyFont="1" applyAlignment="1" applyProtection="1">
      <alignment horizontal="left" vertical="center" wrapText="1"/>
      <protection locked="0"/>
    </xf>
    <xf numFmtId="0" fontId="7" fillId="0" borderId="0" xfId="0" applyFont="1" applyAlignment="1" applyProtection="1">
      <alignment horizontal="left" vertical="center"/>
      <protection locked="0"/>
    </xf>
    <xf numFmtId="0" fontId="2" fillId="0" borderId="0" xfId="0" applyFont="1" applyAlignment="1" applyProtection="1">
      <alignment horizontal="left" vertical="center" wrapText="1"/>
      <protection locked="0"/>
    </xf>
    <xf numFmtId="0" fontId="2" fillId="0" borderId="41" xfId="0" applyFont="1" applyBorder="1" applyAlignment="1" applyProtection="1">
      <alignment horizontal="center" vertical="center" wrapText="1"/>
      <protection locked="0"/>
    </xf>
    <xf numFmtId="0" fontId="2" fillId="0" borderId="41" xfId="0" applyFont="1" applyBorder="1" applyAlignment="1" applyProtection="1">
      <alignment horizontal="left" vertical="center" wrapText="1"/>
      <protection locked="0"/>
    </xf>
    <xf numFmtId="0" fontId="2" fillId="0" borderId="41" xfId="0" applyFont="1" applyBorder="1" applyAlignment="1" applyProtection="1">
      <alignment horizontal="center" vertical="center"/>
      <protection locked="0"/>
    </xf>
    <xf numFmtId="0" fontId="3" fillId="0" borderId="41" xfId="0" applyFont="1" applyBorder="1" applyAlignment="1" applyProtection="1">
      <alignment horizontal="center" vertical="center" wrapText="1" shrinkToFit="1"/>
      <protection locked="0"/>
    </xf>
    <xf numFmtId="0" fontId="2" fillId="0" borderId="10" xfId="0" applyFont="1" applyBorder="1" applyAlignment="1" applyProtection="1">
      <alignment horizontal="center" vertical="top"/>
      <protection locked="0"/>
    </xf>
    <xf numFmtId="0" fontId="2" fillId="0" borderId="16" xfId="0" applyFont="1" applyBorder="1" applyAlignment="1" applyProtection="1">
      <alignment vertical="top" shrinkToFit="1"/>
      <protection locked="0"/>
    </xf>
    <xf numFmtId="0" fontId="2" fillId="0" borderId="10" xfId="0" applyFont="1" applyBorder="1" applyAlignment="1" applyProtection="1">
      <alignment vertical="top" shrinkToFit="1"/>
      <protection locked="0"/>
    </xf>
    <xf numFmtId="0" fontId="2" fillId="0" borderId="17" xfId="0" applyFont="1" applyBorder="1" applyAlignment="1" applyProtection="1">
      <alignment vertical="top" shrinkToFit="1"/>
      <protection locked="0"/>
    </xf>
    <xf numFmtId="0" fontId="2" fillId="0" borderId="12" xfId="0" applyFont="1" applyBorder="1" applyAlignment="1" applyProtection="1">
      <alignment vertical="top" shrinkToFit="1"/>
      <protection locked="0"/>
    </xf>
    <xf numFmtId="0" fontId="2" fillId="0" borderId="11" xfId="0" applyFont="1" applyBorder="1" applyAlignment="1" applyProtection="1">
      <alignment vertical="top" shrinkToFit="1"/>
      <protection locked="0"/>
    </xf>
    <xf numFmtId="0" fontId="2" fillId="0" borderId="13" xfId="0" applyFont="1" applyBorder="1" applyAlignment="1" applyProtection="1">
      <alignment vertical="top" shrinkToFit="1"/>
      <protection locked="0"/>
    </xf>
    <xf numFmtId="0" fontId="24" fillId="0" borderId="14" xfId="0" applyFont="1" applyBorder="1" applyAlignment="1" applyProtection="1">
      <alignment horizontal="center" vertical="top"/>
      <protection locked="0"/>
    </xf>
    <xf numFmtId="0" fontId="2" fillId="0" borderId="0" xfId="0" applyFont="1" applyAlignment="1" applyProtection="1">
      <alignment horizontal="center" vertical="center" shrinkToFit="1"/>
      <protection locked="0"/>
    </xf>
    <xf numFmtId="0" fontId="7" fillId="0" borderId="0" xfId="0" applyFont="1" applyProtection="1">
      <alignment vertical="center"/>
      <protection locked="0"/>
    </xf>
    <xf numFmtId="0" fontId="7" fillId="7" borderId="0" xfId="0" applyFont="1" applyFill="1" applyAlignment="1" applyProtection="1">
      <alignment horizontal="left" vertical="center"/>
      <protection locked="0"/>
    </xf>
    <xf numFmtId="0" fontId="7" fillId="7" borderId="15" xfId="0" applyFont="1" applyFill="1" applyBorder="1" applyAlignment="1" applyProtection="1">
      <alignment horizontal="left" vertical="center"/>
      <protection locked="0"/>
    </xf>
    <xf numFmtId="0" fontId="7" fillId="7" borderId="15" xfId="0" applyFont="1" applyFill="1" applyBorder="1" applyAlignment="1" applyProtection="1">
      <alignment horizontal="left" vertical="top" shrinkToFit="1"/>
      <protection locked="0"/>
    </xf>
    <xf numFmtId="0" fontId="7" fillId="7" borderId="0" xfId="0" applyFont="1" applyFill="1" applyAlignment="1" applyProtection="1">
      <alignment horizontal="left" vertical="top" shrinkToFit="1"/>
      <protection locked="0"/>
    </xf>
    <xf numFmtId="0" fontId="22" fillId="7" borderId="0" xfId="0" applyFont="1" applyFill="1" applyAlignment="1" applyProtection="1">
      <alignment vertical="center" wrapText="1" shrinkToFit="1"/>
      <protection locked="0"/>
    </xf>
    <xf numFmtId="0" fontId="22" fillId="7" borderId="15" xfId="0" applyFont="1" applyFill="1" applyBorder="1" applyAlignment="1" applyProtection="1">
      <alignment vertical="center" wrapText="1" shrinkToFit="1"/>
      <protection locked="0"/>
    </xf>
    <xf numFmtId="0" fontId="2" fillId="7" borderId="14" xfId="0" applyFont="1" applyFill="1" applyBorder="1" applyAlignment="1" applyProtection="1">
      <alignment horizontal="center" vertical="center"/>
      <protection locked="0"/>
    </xf>
    <xf numFmtId="0" fontId="15" fillId="7" borderId="0" xfId="0" applyFont="1" applyFill="1" applyAlignment="1" applyProtection="1">
      <alignment vertical="top"/>
      <protection locked="0"/>
    </xf>
    <xf numFmtId="0" fontId="15" fillId="7" borderId="0" xfId="0" applyFont="1" applyFill="1" applyAlignment="1" applyProtection="1">
      <alignment vertical="top" wrapText="1"/>
      <protection locked="0"/>
    </xf>
    <xf numFmtId="0" fontId="15" fillId="7" borderId="15" xfId="0" applyFont="1" applyFill="1" applyBorder="1" applyAlignment="1" applyProtection="1">
      <alignment vertical="top" wrapText="1"/>
      <protection locked="0"/>
    </xf>
    <xf numFmtId="0" fontId="3" fillId="7" borderId="14" xfId="0" applyFont="1" applyFill="1" applyBorder="1" applyAlignment="1" applyProtection="1">
      <alignment horizontal="center" vertical="top"/>
      <protection locked="0"/>
    </xf>
    <xf numFmtId="0" fontId="3" fillId="7" borderId="0" xfId="0" applyFont="1" applyFill="1" applyAlignment="1" applyProtection="1">
      <alignment vertical="top"/>
      <protection locked="0"/>
    </xf>
    <xf numFmtId="0" fontId="3" fillId="0" borderId="14" xfId="0" applyFont="1" applyBorder="1" applyAlignment="1" applyProtection="1">
      <alignment vertical="top" shrinkToFit="1"/>
      <protection locked="0"/>
    </xf>
    <xf numFmtId="0" fontId="3" fillId="0" borderId="0" xfId="0" applyFont="1" applyAlignment="1" applyProtection="1">
      <alignment vertical="top" shrinkToFit="1"/>
      <protection locked="0"/>
    </xf>
    <xf numFmtId="0" fontId="3" fillId="0" borderId="15" xfId="0" applyFont="1" applyBorder="1" applyAlignment="1" applyProtection="1">
      <alignment vertical="top" shrinkToFit="1"/>
      <protection locked="0"/>
    </xf>
    <xf numFmtId="0" fontId="3" fillId="0" borderId="0" xfId="0" applyFont="1" applyAlignment="1" applyProtection="1">
      <alignment vertical="top"/>
      <protection locked="0"/>
    </xf>
    <xf numFmtId="0" fontId="3" fillId="0" borderId="15" xfId="0" applyFont="1" applyBorder="1" applyAlignment="1" applyProtection="1">
      <alignment vertical="top"/>
      <protection locked="0"/>
    </xf>
    <xf numFmtId="0" fontId="22" fillId="7" borderId="0" xfId="0" applyFont="1" applyFill="1" applyAlignment="1" applyProtection="1">
      <alignment vertical="top" wrapText="1"/>
      <protection locked="0"/>
    </xf>
    <xf numFmtId="0" fontId="22" fillId="7" borderId="15" xfId="0" applyFont="1" applyFill="1" applyBorder="1" applyAlignment="1" applyProtection="1">
      <alignment vertical="top" wrapText="1"/>
      <protection locked="0"/>
    </xf>
    <xf numFmtId="0" fontId="2" fillId="7" borderId="16" xfId="0" applyFont="1" applyFill="1" applyBorder="1" applyAlignment="1" applyProtection="1">
      <alignment horizontal="center" vertical="center"/>
      <protection locked="0"/>
    </xf>
    <xf numFmtId="0" fontId="2" fillId="0" borderId="89" xfId="0" applyFont="1" applyBorder="1" applyAlignment="1" applyProtection="1">
      <alignment horizontal="center" vertical="top" shrinkToFit="1"/>
    </xf>
    <xf numFmtId="0" fontId="2" fillId="0" borderId="90" xfId="0" applyFont="1" applyBorder="1" applyAlignment="1" applyProtection="1">
      <alignment horizontal="center" vertical="top" shrinkToFit="1"/>
    </xf>
    <xf numFmtId="0" fontId="2" fillId="0" borderId="91" xfId="0" applyFont="1" applyBorder="1" applyAlignment="1" applyProtection="1">
      <alignment horizontal="center" vertical="top" shrinkToFit="1"/>
    </xf>
    <xf numFmtId="0" fontId="2" fillId="0" borderId="7" xfId="0" applyFont="1" applyBorder="1" applyAlignment="1" applyProtection="1">
      <alignment horizontal="center" vertical="top" shrinkToFit="1"/>
    </xf>
    <xf numFmtId="0" fontId="2" fillId="0" borderId="8" xfId="0" applyFont="1" applyBorder="1" applyAlignment="1" applyProtection="1">
      <alignment horizontal="center" vertical="top" shrinkToFit="1"/>
    </xf>
  </cellXfs>
  <cellStyles count="1">
    <cellStyle name="標準" xfId="0" builtinId="0"/>
  </cellStyles>
  <dxfs count="707">
    <dxf>
      <fill>
        <patternFill>
          <bgColor rgb="FFFFEBEB"/>
        </patternFill>
      </fill>
    </dxf>
    <dxf>
      <fill>
        <patternFill>
          <bgColor rgb="FFFFFFCC"/>
        </patternFill>
      </fill>
    </dxf>
    <dxf>
      <fill>
        <patternFill>
          <bgColor rgb="FFFFFFCC"/>
        </patternFill>
      </fill>
    </dxf>
    <dxf>
      <fill>
        <patternFill>
          <bgColor rgb="FFE1FFB9"/>
        </patternFill>
      </fill>
    </dxf>
    <dxf>
      <fill>
        <patternFill patternType="none">
          <bgColor auto="1"/>
        </patternFill>
      </fill>
    </dxf>
    <dxf>
      <fill>
        <patternFill>
          <bgColor rgb="FFE1FFB9"/>
        </patternFill>
      </fill>
    </dxf>
    <dxf>
      <fill>
        <patternFill>
          <bgColor rgb="FFFFFF66"/>
        </patternFill>
      </fill>
    </dxf>
    <dxf>
      <fill>
        <patternFill>
          <bgColor rgb="FFE1FFB9"/>
        </patternFill>
      </fill>
    </dxf>
    <dxf>
      <fill>
        <patternFill patternType="none">
          <bgColor auto="1"/>
        </patternFill>
      </fill>
    </dxf>
    <dxf>
      <fill>
        <patternFill>
          <bgColor rgb="FFE1FFB9"/>
        </patternFill>
      </fill>
    </dxf>
    <dxf>
      <fill>
        <patternFill>
          <bgColor rgb="FFFFFF66"/>
        </patternFill>
      </fill>
    </dxf>
    <dxf>
      <fill>
        <patternFill>
          <bgColor rgb="FFFFFFCC"/>
        </patternFill>
      </fill>
    </dxf>
    <dxf>
      <fill>
        <patternFill>
          <bgColor rgb="FFFFFFCC"/>
        </patternFill>
      </fill>
    </dxf>
    <dxf>
      <fill>
        <patternFill>
          <bgColor rgb="FFFFEBEB"/>
        </patternFill>
      </fill>
    </dxf>
    <dxf>
      <fill>
        <patternFill>
          <bgColor rgb="FFFFEBEB"/>
        </patternFill>
      </fill>
    </dxf>
    <dxf>
      <fill>
        <patternFill>
          <bgColor rgb="FFFFFFCC"/>
        </patternFill>
      </fill>
    </dxf>
    <dxf>
      <fill>
        <patternFill>
          <bgColor rgb="FFFFFFCC"/>
        </patternFill>
      </fill>
    </dxf>
    <dxf>
      <fill>
        <patternFill>
          <bgColor rgb="FFFFFFCC"/>
        </patternFill>
      </fill>
    </dxf>
    <dxf>
      <fill>
        <patternFill>
          <bgColor rgb="FFFFEBEB"/>
        </patternFill>
      </fill>
    </dxf>
    <dxf>
      <fill>
        <patternFill>
          <bgColor rgb="FFFFFFCC"/>
        </patternFill>
      </fill>
    </dxf>
    <dxf>
      <fill>
        <patternFill>
          <bgColor rgb="FFE1FFB9"/>
        </patternFill>
      </fill>
    </dxf>
    <dxf>
      <fill>
        <patternFill>
          <bgColor rgb="FFE1FFB9"/>
        </patternFill>
      </fill>
    </dxf>
    <dxf>
      <fill>
        <patternFill patternType="none">
          <bgColor auto="1"/>
        </patternFill>
      </fill>
    </dxf>
    <dxf>
      <fill>
        <patternFill>
          <bgColor rgb="FFFFFF66"/>
        </patternFill>
      </fill>
    </dxf>
    <dxf>
      <fill>
        <patternFill>
          <bgColor rgb="FFE1FFB9"/>
        </patternFill>
      </fill>
    </dxf>
    <dxf>
      <fill>
        <patternFill>
          <bgColor rgb="FFE1FFB9"/>
        </patternFill>
      </fill>
    </dxf>
    <dxf>
      <fill>
        <patternFill patternType="none">
          <bgColor auto="1"/>
        </patternFill>
      </fill>
    </dxf>
    <dxf>
      <fill>
        <patternFill>
          <bgColor rgb="FFFFFF66"/>
        </patternFill>
      </fill>
    </dxf>
    <dxf>
      <fill>
        <patternFill>
          <bgColor rgb="FFFFEBEB"/>
        </patternFill>
      </fill>
    </dxf>
    <dxf>
      <fill>
        <patternFill>
          <bgColor rgb="FFFFFFCC"/>
        </patternFill>
      </fill>
    </dxf>
    <dxf>
      <fill>
        <patternFill>
          <bgColor rgb="FFFFFFCC"/>
        </patternFill>
      </fill>
    </dxf>
    <dxf>
      <fill>
        <patternFill>
          <bgColor rgb="FFFFFF66"/>
        </patternFill>
      </fill>
    </dxf>
    <dxf>
      <fill>
        <patternFill patternType="none">
          <bgColor auto="1"/>
        </patternFill>
      </fill>
    </dxf>
    <dxf>
      <fill>
        <patternFill>
          <bgColor rgb="FFE1FFB9"/>
        </patternFill>
      </fill>
    </dxf>
    <dxf>
      <fill>
        <patternFill>
          <bgColor rgb="FFE1FFB9"/>
        </patternFill>
      </fill>
    </dxf>
    <dxf>
      <fill>
        <patternFill>
          <bgColor rgb="FFE1FFB9"/>
        </patternFill>
      </fill>
    </dxf>
    <dxf>
      <fill>
        <patternFill>
          <bgColor rgb="FFE1FFB9"/>
        </patternFill>
      </fill>
    </dxf>
    <dxf>
      <fill>
        <patternFill patternType="none">
          <bgColor auto="1"/>
        </patternFill>
      </fill>
    </dxf>
    <dxf>
      <fill>
        <patternFill>
          <bgColor rgb="FFFFFF66"/>
        </patternFill>
      </fill>
    </dxf>
    <dxf>
      <fill>
        <patternFill>
          <bgColor rgb="FFFFEBEB"/>
        </patternFill>
      </fill>
    </dxf>
    <dxf>
      <fill>
        <patternFill>
          <bgColor rgb="FFFFFFCC"/>
        </patternFill>
      </fill>
    </dxf>
    <dxf>
      <fill>
        <patternFill>
          <bgColor rgb="FFFFFFCC"/>
        </patternFill>
      </fill>
    </dxf>
    <dxf>
      <fill>
        <patternFill>
          <bgColor rgb="FFFFFF66"/>
        </patternFill>
      </fill>
    </dxf>
    <dxf>
      <fill>
        <patternFill>
          <bgColor rgb="FFE1FFB9"/>
        </patternFill>
      </fill>
    </dxf>
    <dxf>
      <fill>
        <patternFill>
          <bgColor rgb="FFE1FFB9"/>
        </patternFill>
      </fill>
    </dxf>
    <dxf>
      <fill>
        <patternFill patternType="none">
          <bgColor auto="1"/>
        </patternFill>
      </fill>
    </dxf>
    <dxf>
      <fill>
        <patternFill patternType="none">
          <bgColor auto="1"/>
        </patternFill>
      </fill>
    </dxf>
    <dxf>
      <fill>
        <patternFill>
          <bgColor rgb="FFFFFF66"/>
        </patternFill>
      </fill>
    </dxf>
    <dxf>
      <fill>
        <patternFill>
          <bgColor rgb="FFE1FFB9"/>
        </patternFill>
      </fill>
    </dxf>
    <dxf>
      <fill>
        <patternFill>
          <bgColor rgb="FFE1FFB9"/>
        </patternFill>
      </fill>
    </dxf>
    <dxf>
      <fill>
        <patternFill>
          <bgColor rgb="FFFFEBEB"/>
        </patternFill>
      </fill>
    </dxf>
    <dxf>
      <fill>
        <patternFill>
          <bgColor rgb="FFFFFFCC"/>
        </patternFill>
      </fill>
    </dxf>
    <dxf>
      <fill>
        <patternFill>
          <bgColor rgb="FFFFFFCC"/>
        </patternFill>
      </fill>
    </dxf>
    <dxf>
      <fill>
        <patternFill>
          <bgColor rgb="FFE1FFB9"/>
        </patternFill>
      </fill>
    </dxf>
    <dxf>
      <fill>
        <patternFill>
          <bgColor rgb="FFE1FFB9"/>
        </patternFill>
      </fill>
    </dxf>
    <dxf>
      <fill>
        <patternFill patternType="none">
          <bgColor auto="1"/>
        </patternFill>
      </fill>
    </dxf>
    <dxf>
      <fill>
        <patternFill>
          <bgColor rgb="FFFFFF66"/>
        </patternFill>
      </fill>
    </dxf>
    <dxf>
      <fill>
        <patternFill>
          <bgColor rgb="FFFFFF66"/>
        </patternFill>
      </fill>
    </dxf>
    <dxf>
      <fill>
        <patternFill patternType="none">
          <bgColor auto="1"/>
        </patternFill>
      </fill>
    </dxf>
    <dxf>
      <fill>
        <patternFill>
          <bgColor rgb="FFE1FFB9"/>
        </patternFill>
      </fill>
    </dxf>
    <dxf>
      <fill>
        <patternFill>
          <bgColor rgb="FFE1FFB9"/>
        </patternFill>
      </fill>
    </dxf>
    <dxf>
      <fill>
        <patternFill>
          <bgColor rgb="FFFFFF66"/>
        </patternFill>
      </fill>
    </dxf>
    <dxf>
      <fill>
        <patternFill patternType="none">
          <bgColor auto="1"/>
        </patternFill>
      </fill>
    </dxf>
    <dxf>
      <fill>
        <patternFill>
          <bgColor rgb="FFE1FFB9"/>
        </patternFill>
      </fill>
    </dxf>
    <dxf>
      <fill>
        <patternFill>
          <bgColor rgb="FFE1FFB9"/>
        </patternFill>
      </fill>
    </dxf>
    <dxf>
      <fill>
        <patternFill>
          <bgColor rgb="FFFFFFCC"/>
        </patternFill>
      </fill>
    </dxf>
    <dxf>
      <fill>
        <patternFill>
          <bgColor rgb="FFFFFFCC"/>
        </patternFill>
      </fill>
    </dxf>
    <dxf>
      <fill>
        <patternFill>
          <bgColor rgb="FFFFEBEB"/>
        </patternFill>
      </fill>
    </dxf>
    <dxf>
      <fill>
        <patternFill>
          <bgColor rgb="FFFFFF66"/>
        </patternFill>
      </fill>
    </dxf>
    <dxf>
      <fill>
        <patternFill>
          <bgColor rgb="FFE1FFB9"/>
        </patternFill>
      </fill>
    </dxf>
    <dxf>
      <fill>
        <patternFill>
          <bgColor rgb="FFE1FFB9"/>
        </patternFill>
      </fill>
    </dxf>
    <dxf>
      <fill>
        <patternFill patternType="none">
          <bgColor auto="1"/>
        </patternFill>
      </fill>
    </dxf>
    <dxf>
      <fill>
        <patternFill>
          <bgColor rgb="FFE1FFB9"/>
        </patternFill>
      </fill>
    </dxf>
    <dxf>
      <fill>
        <patternFill>
          <bgColor rgb="FFE1FFB9"/>
        </patternFill>
      </fill>
    </dxf>
    <dxf>
      <fill>
        <patternFill patternType="none">
          <bgColor auto="1"/>
        </patternFill>
      </fill>
    </dxf>
    <dxf>
      <fill>
        <patternFill>
          <bgColor rgb="FFFFFF66"/>
        </patternFill>
      </fill>
    </dxf>
    <dxf>
      <fill>
        <patternFill>
          <bgColor rgb="FFFFFF66"/>
        </patternFill>
      </fill>
    </dxf>
    <dxf>
      <fill>
        <patternFill>
          <bgColor rgb="FFE1FFB9"/>
        </patternFill>
      </fill>
    </dxf>
    <dxf>
      <fill>
        <patternFill>
          <bgColor rgb="FFE1FFB9"/>
        </patternFill>
      </fill>
    </dxf>
    <dxf>
      <fill>
        <patternFill patternType="none">
          <bgColor auto="1"/>
        </patternFill>
      </fill>
    </dxf>
    <dxf>
      <fill>
        <patternFill>
          <bgColor rgb="FFFFFFCC"/>
        </patternFill>
      </fill>
    </dxf>
    <dxf>
      <fill>
        <patternFill>
          <bgColor rgb="FFFFFFCC"/>
        </patternFill>
      </fill>
    </dxf>
    <dxf>
      <fill>
        <patternFill>
          <bgColor rgb="FFFFEBEB"/>
        </patternFill>
      </fill>
    </dxf>
    <dxf>
      <fill>
        <patternFill>
          <bgColor rgb="FFFFFFCC"/>
        </patternFill>
      </fill>
    </dxf>
    <dxf>
      <fill>
        <patternFill>
          <bgColor rgb="FFFFFFCC"/>
        </patternFill>
      </fill>
    </dxf>
    <dxf>
      <fill>
        <patternFill>
          <bgColor rgb="FFFFEBEB"/>
        </patternFill>
      </fill>
    </dxf>
    <dxf>
      <fill>
        <patternFill>
          <bgColor rgb="FFFFFFCC"/>
        </patternFill>
      </fill>
    </dxf>
    <dxf>
      <fill>
        <patternFill>
          <bgColor rgb="FFFFEBEB"/>
        </patternFill>
      </fill>
    </dxf>
    <dxf>
      <fill>
        <patternFill>
          <bgColor rgb="FFFFFFCC"/>
        </patternFill>
      </fill>
    </dxf>
    <dxf>
      <fill>
        <patternFill>
          <bgColor rgb="FFFFEBEB"/>
        </patternFill>
      </fill>
    </dxf>
    <dxf>
      <fill>
        <patternFill>
          <bgColor rgb="FFFFFFCC"/>
        </patternFill>
      </fill>
    </dxf>
    <dxf>
      <fill>
        <patternFill>
          <bgColor rgb="FFFFFFCC"/>
        </patternFill>
      </fill>
    </dxf>
    <dxf>
      <fill>
        <patternFill patternType="none">
          <bgColor auto="1"/>
        </patternFill>
      </fill>
    </dxf>
    <dxf>
      <fill>
        <patternFill>
          <bgColor rgb="FFE1FFB9"/>
        </patternFill>
      </fill>
    </dxf>
    <dxf>
      <fill>
        <patternFill>
          <bgColor rgb="FFE1FFB9"/>
        </patternFill>
      </fill>
    </dxf>
    <dxf>
      <fill>
        <patternFill>
          <bgColor rgb="FFFFFF66"/>
        </patternFill>
      </fill>
    </dxf>
    <dxf>
      <fill>
        <patternFill>
          <bgColor rgb="FFFFFF66"/>
        </patternFill>
      </fill>
    </dxf>
    <dxf>
      <fill>
        <patternFill patternType="none">
          <bgColor auto="1"/>
        </patternFill>
      </fill>
    </dxf>
    <dxf>
      <fill>
        <patternFill>
          <bgColor rgb="FFE1FFB9"/>
        </patternFill>
      </fill>
    </dxf>
    <dxf>
      <fill>
        <patternFill>
          <bgColor rgb="FFE1FFB9"/>
        </patternFill>
      </fill>
    </dxf>
    <dxf>
      <fill>
        <patternFill>
          <bgColor rgb="FFFFFFCC"/>
        </patternFill>
      </fill>
    </dxf>
    <dxf>
      <fill>
        <patternFill>
          <bgColor rgb="FFFFEBEB"/>
        </patternFill>
      </fill>
    </dxf>
    <dxf>
      <fill>
        <patternFill>
          <bgColor rgb="FFFFFFCC"/>
        </patternFill>
      </fill>
    </dxf>
    <dxf>
      <fill>
        <patternFill>
          <bgColor rgb="FFFFFF66"/>
        </patternFill>
      </fill>
    </dxf>
    <dxf>
      <fill>
        <patternFill patternType="none">
          <bgColor auto="1"/>
        </patternFill>
      </fill>
    </dxf>
    <dxf>
      <fill>
        <patternFill>
          <bgColor rgb="FFE1FFB9"/>
        </patternFill>
      </fill>
    </dxf>
    <dxf>
      <fill>
        <patternFill>
          <bgColor rgb="FFE1FFB9"/>
        </patternFill>
      </fill>
    </dxf>
    <dxf>
      <fill>
        <patternFill>
          <bgColor rgb="FFFFFF66"/>
        </patternFill>
      </fill>
    </dxf>
    <dxf>
      <fill>
        <patternFill>
          <bgColor rgb="FFE1FFB9"/>
        </patternFill>
      </fill>
    </dxf>
    <dxf>
      <fill>
        <patternFill>
          <bgColor rgb="FFE1FFB9"/>
        </patternFill>
      </fill>
    </dxf>
    <dxf>
      <fill>
        <patternFill patternType="none">
          <bgColor auto="1"/>
        </patternFill>
      </fill>
    </dxf>
    <dxf>
      <fill>
        <patternFill>
          <bgColor rgb="FFE1FFB9"/>
        </patternFill>
      </fill>
    </dxf>
    <dxf>
      <fill>
        <patternFill>
          <bgColor rgb="FFE1FFB9"/>
        </patternFill>
      </fill>
    </dxf>
    <dxf>
      <fill>
        <patternFill patternType="none">
          <bgColor auto="1"/>
        </patternFill>
      </fill>
    </dxf>
    <dxf>
      <fill>
        <patternFill>
          <bgColor rgb="FFFFFF66"/>
        </patternFill>
      </fill>
    </dxf>
    <dxf>
      <fill>
        <patternFill>
          <bgColor rgb="FFFFFFCC"/>
        </patternFill>
      </fill>
    </dxf>
    <dxf>
      <fill>
        <patternFill>
          <bgColor rgb="FFFFFFCC"/>
        </patternFill>
      </fill>
    </dxf>
    <dxf>
      <fill>
        <patternFill>
          <bgColor rgb="FFFFEBEB"/>
        </patternFill>
      </fill>
    </dxf>
    <dxf>
      <fill>
        <patternFill patternType="none">
          <bgColor auto="1"/>
        </patternFill>
      </fill>
    </dxf>
    <dxf>
      <fill>
        <patternFill>
          <bgColor rgb="FFFFFF66"/>
        </patternFill>
      </fill>
    </dxf>
    <dxf>
      <fill>
        <patternFill>
          <bgColor rgb="FFE1FFB9"/>
        </patternFill>
      </fill>
    </dxf>
    <dxf>
      <fill>
        <patternFill>
          <bgColor rgb="FFE1FFB9"/>
        </patternFill>
      </fill>
    </dxf>
    <dxf>
      <fill>
        <patternFill>
          <bgColor rgb="FFE1FFB9"/>
        </patternFill>
      </fill>
    </dxf>
    <dxf>
      <fill>
        <patternFill>
          <bgColor rgb="FFFFFF66"/>
        </patternFill>
      </fill>
    </dxf>
    <dxf>
      <fill>
        <patternFill>
          <bgColor rgb="FFE1FFB9"/>
        </patternFill>
      </fill>
    </dxf>
    <dxf>
      <fill>
        <patternFill patternType="none">
          <bgColor auto="1"/>
        </patternFill>
      </fill>
    </dxf>
    <dxf>
      <fill>
        <patternFill patternType="none">
          <bgColor auto="1"/>
        </patternFill>
      </fill>
    </dxf>
    <dxf>
      <fill>
        <patternFill>
          <bgColor rgb="FFFFFF66"/>
        </patternFill>
      </fill>
    </dxf>
    <dxf>
      <fill>
        <patternFill>
          <bgColor rgb="FFE1FFB9"/>
        </patternFill>
      </fill>
    </dxf>
    <dxf>
      <fill>
        <patternFill>
          <bgColor rgb="FFE1FFB9"/>
        </patternFill>
      </fill>
    </dxf>
    <dxf>
      <fill>
        <patternFill>
          <bgColor rgb="FFFFEBEB"/>
        </patternFill>
      </fill>
    </dxf>
    <dxf>
      <fill>
        <patternFill>
          <bgColor rgb="FFFFFFCC"/>
        </patternFill>
      </fill>
    </dxf>
    <dxf>
      <fill>
        <patternFill>
          <bgColor rgb="FFFFFFCC"/>
        </patternFill>
      </fill>
    </dxf>
    <dxf>
      <fill>
        <patternFill>
          <bgColor rgb="FFE1FFB9"/>
        </patternFill>
      </fill>
    </dxf>
    <dxf>
      <fill>
        <patternFill>
          <bgColor rgb="FFE1FFB9"/>
        </patternFill>
      </fill>
    </dxf>
    <dxf>
      <fill>
        <patternFill patternType="none">
          <bgColor auto="1"/>
        </patternFill>
      </fill>
    </dxf>
    <dxf>
      <fill>
        <patternFill>
          <bgColor rgb="FFFFFF66"/>
        </patternFill>
      </fill>
    </dxf>
    <dxf>
      <fill>
        <patternFill>
          <bgColor rgb="FFFFFF66"/>
        </patternFill>
      </fill>
    </dxf>
    <dxf>
      <fill>
        <patternFill patternType="none">
          <bgColor auto="1"/>
        </patternFill>
      </fill>
    </dxf>
    <dxf>
      <fill>
        <patternFill>
          <bgColor rgb="FFE1FFB9"/>
        </patternFill>
      </fill>
    </dxf>
    <dxf>
      <fill>
        <patternFill>
          <bgColor rgb="FFE1FFB9"/>
        </patternFill>
      </fill>
    </dxf>
    <dxf>
      <fill>
        <patternFill>
          <bgColor rgb="FFFFFFCC"/>
        </patternFill>
      </fill>
    </dxf>
    <dxf>
      <fill>
        <patternFill>
          <bgColor rgb="FFFFFFCC"/>
        </patternFill>
      </fill>
    </dxf>
    <dxf>
      <fill>
        <patternFill>
          <bgColor rgb="FFFFEBEB"/>
        </patternFill>
      </fill>
    </dxf>
    <dxf>
      <fill>
        <patternFill>
          <bgColor rgb="FFE1FFB9"/>
        </patternFill>
      </fill>
    </dxf>
    <dxf>
      <fill>
        <patternFill>
          <bgColor rgb="FFE1FFB9"/>
        </patternFill>
      </fill>
    </dxf>
    <dxf>
      <fill>
        <patternFill patternType="none">
          <bgColor auto="1"/>
        </patternFill>
      </fill>
    </dxf>
    <dxf>
      <fill>
        <patternFill>
          <bgColor rgb="FFFFFF66"/>
        </patternFill>
      </fill>
    </dxf>
    <dxf>
      <fill>
        <patternFill>
          <bgColor rgb="FFFFFF66"/>
        </patternFill>
      </fill>
    </dxf>
    <dxf>
      <fill>
        <patternFill patternType="none">
          <bgColor auto="1"/>
        </patternFill>
      </fill>
    </dxf>
    <dxf>
      <fill>
        <patternFill>
          <bgColor rgb="FFE1FFB9"/>
        </patternFill>
      </fill>
    </dxf>
    <dxf>
      <fill>
        <patternFill>
          <bgColor rgb="FFE1FFB9"/>
        </patternFill>
      </fill>
    </dxf>
    <dxf>
      <fill>
        <patternFill>
          <bgColor rgb="FFFFEBEB"/>
        </patternFill>
      </fill>
    </dxf>
    <dxf>
      <fill>
        <patternFill>
          <bgColor rgb="FFFFFFCC"/>
        </patternFill>
      </fill>
    </dxf>
    <dxf>
      <fill>
        <patternFill>
          <bgColor rgb="FFFFFFCC"/>
        </patternFill>
      </fill>
    </dxf>
    <dxf>
      <fill>
        <patternFill patternType="none">
          <bgColor auto="1"/>
        </patternFill>
      </fill>
    </dxf>
    <dxf>
      <fill>
        <patternFill>
          <bgColor rgb="FFE1FFB9"/>
        </patternFill>
      </fill>
    </dxf>
    <dxf>
      <fill>
        <patternFill>
          <bgColor rgb="FFE1FFB9"/>
        </patternFill>
      </fill>
    </dxf>
    <dxf>
      <fill>
        <patternFill>
          <bgColor rgb="FFFFFF66"/>
        </patternFill>
      </fill>
    </dxf>
    <dxf>
      <fill>
        <patternFill>
          <bgColor rgb="FFFFEBEB"/>
        </patternFill>
      </fill>
    </dxf>
    <dxf>
      <fill>
        <patternFill>
          <bgColor rgb="FFFFFFCC"/>
        </patternFill>
      </fill>
    </dxf>
    <dxf>
      <fill>
        <patternFill>
          <bgColor rgb="FFFFFFCC"/>
        </patternFill>
      </fill>
    </dxf>
    <dxf>
      <fill>
        <patternFill>
          <bgColor rgb="FFE1FFB9"/>
        </patternFill>
      </fill>
    </dxf>
    <dxf>
      <fill>
        <patternFill>
          <bgColor rgb="FFFFFF66"/>
        </patternFill>
      </fill>
    </dxf>
    <dxf>
      <fill>
        <patternFill patternType="none">
          <bgColor auto="1"/>
        </patternFill>
      </fill>
    </dxf>
    <dxf>
      <fill>
        <patternFill>
          <bgColor rgb="FFE1FFB9"/>
        </patternFill>
      </fill>
    </dxf>
    <dxf>
      <fill>
        <patternFill>
          <bgColor rgb="FFFFFFCC"/>
        </patternFill>
      </fill>
    </dxf>
    <dxf>
      <fill>
        <patternFill>
          <bgColor rgb="FFFFEBEB"/>
        </patternFill>
      </fill>
    </dxf>
    <dxf>
      <fill>
        <patternFill>
          <bgColor rgb="FFFFFFCC"/>
        </patternFill>
      </fill>
    </dxf>
    <dxf>
      <fill>
        <patternFill>
          <bgColor rgb="FFE1FFB9"/>
        </patternFill>
      </fill>
    </dxf>
    <dxf>
      <fill>
        <patternFill>
          <bgColor rgb="FFE1FFB9"/>
        </patternFill>
      </fill>
    </dxf>
    <dxf>
      <fill>
        <patternFill patternType="none">
          <bgColor auto="1"/>
        </patternFill>
      </fill>
    </dxf>
    <dxf>
      <fill>
        <patternFill>
          <bgColor rgb="FFFFFF66"/>
        </patternFill>
      </fill>
    </dxf>
    <dxf>
      <fill>
        <patternFill>
          <bgColor rgb="FFFFFFCC"/>
        </patternFill>
      </fill>
    </dxf>
    <dxf>
      <fill>
        <patternFill>
          <bgColor rgb="FFFFFFCC"/>
        </patternFill>
      </fill>
    </dxf>
    <dxf>
      <fill>
        <patternFill>
          <bgColor rgb="FFFFEBEB"/>
        </patternFill>
      </fill>
    </dxf>
    <dxf>
      <fill>
        <patternFill>
          <bgColor rgb="FFE1FFB9"/>
        </patternFill>
      </fill>
    </dxf>
    <dxf>
      <fill>
        <patternFill>
          <bgColor rgb="FFE1FFB9"/>
        </patternFill>
      </fill>
    </dxf>
    <dxf>
      <fill>
        <patternFill>
          <bgColor rgb="FFFFFF66"/>
        </patternFill>
      </fill>
    </dxf>
    <dxf>
      <fill>
        <patternFill patternType="none">
          <bgColor auto="1"/>
        </patternFill>
      </fill>
    </dxf>
    <dxf>
      <fill>
        <patternFill>
          <bgColor rgb="FFFFFFCC"/>
        </patternFill>
      </fill>
    </dxf>
    <dxf>
      <fill>
        <patternFill>
          <bgColor rgb="FFFFFFCC"/>
        </patternFill>
      </fill>
    </dxf>
    <dxf>
      <fill>
        <patternFill>
          <bgColor rgb="FFFFEBEB"/>
        </patternFill>
      </fill>
    </dxf>
    <dxf>
      <fill>
        <patternFill>
          <bgColor rgb="FFE1FFB9"/>
        </patternFill>
      </fill>
    </dxf>
    <dxf>
      <fill>
        <patternFill>
          <bgColor rgb="FFE1FFB9"/>
        </patternFill>
      </fill>
    </dxf>
    <dxf>
      <fill>
        <patternFill patternType="none">
          <bgColor auto="1"/>
        </patternFill>
      </fill>
    </dxf>
    <dxf>
      <fill>
        <patternFill>
          <bgColor rgb="FFFFFF66"/>
        </patternFill>
      </fill>
    </dxf>
    <dxf>
      <fill>
        <patternFill patternType="none">
          <bgColor auto="1"/>
        </patternFill>
      </fill>
    </dxf>
    <dxf>
      <fill>
        <patternFill>
          <bgColor rgb="FFFFFF66"/>
        </patternFill>
      </fill>
    </dxf>
    <dxf>
      <fill>
        <patternFill>
          <bgColor rgb="FFE1FFB9"/>
        </patternFill>
      </fill>
    </dxf>
    <dxf>
      <fill>
        <patternFill>
          <bgColor rgb="FFE1FFB9"/>
        </patternFill>
      </fill>
    </dxf>
    <dxf>
      <fill>
        <patternFill>
          <bgColor rgb="FFFFFFCC"/>
        </patternFill>
      </fill>
    </dxf>
    <dxf>
      <fill>
        <patternFill>
          <bgColor rgb="FFFFFFCC"/>
        </patternFill>
      </fill>
    </dxf>
    <dxf>
      <fill>
        <patternFill>
          <bgColor rgb="FFFFEBEB"/>
        </patternFill>
      </fill>
    </dxf>
    <dxf>
      <fill>
        <patternFill>
          <bgColor rgb="FFE1FFB9"/>
        </patternFill>
      </fill>
    </dxf>
    <dxf>
      <fill>
        <patternFill>
          <bgColor rgb="FFE1FFB9"/>
        </patternFill>
      </fill>
    </dxf>
    <dxf>
      <fill>
        <patternFill>
          <bgColor rgb="FFFFFF66"/>
        </patternFill>
      </fill>
    </dxf>
    <dxf>
      <fill>
        <patternFill patternType="none">
          <bgColor auto="1"/>
        </patternFill>
      </fill>
    </dxf>
    <dxf>
      <fill>
        <patternFill>
          <bgColor rgb="FFFFFFCC"/>
        </patternFill>
      </fill>
    </dxf>
    <dxf>
      <fill>
        <patternFill>
          <bgColor rgb="FFFFFFCC"/>
        </patternFill>
      </fill>
    </dxf>
    <dxf>
      <fill>
        <patternFill>
          <bgColor rgb="FFFFFF66"/>
        </patternFill>
      </fill>
    </dxf>
    <dxf>
      <fill>
        <patternFill patternType="none">
          <bgColor auto="1"/>
        </patternFill>
      </fill>
    </dxf>
    <dxf>
      <fill>
        <patternFill>
          <bgColor rgb="FFE1FFB9"/>
        </patternFill>
      </fill>
    </dxf>
    <dxf>
      <fill>
        <patternFill>
          <bgColor rgb="FFE1FFB9"/>
        </patternFill>
      </fill>
    </dxf>
    <dxf>
      <fill>
        <patternFill>
          <bgColor rgb="FFFFFF66"/>
        </patternFill>
      </fill>
    </dxf>
    <dxf>
      <fill>
        <patternFill patternType="none">
          <bgColor auto="1"/>
        </patternFill>
      </fill>
    </dxf>
    <dxf>
      <fill>
        <patternFill>
          <bgColor rgb="FFE1FFB9"/>
        </patternFill>
      </fill>
    </dxf>
    <dxf>
      <fill>
        <patternFill>
          <bgColor rgb="FFE1FFB9"/>
        </patternFill>
      </fill>
    </dxf>
    <dxf>
      <fill>
        <patternFill patternType="none">
          <bgColor auto="1"/>
        </patternFill>
      </fill>
    </dxf>
    <dxf>
      <fill>
        <patternFill>
          <bgColor rgb="FFE1FFB9"/>
        </patternFill>
      </fill>
    </dxf>
    <dxf>
      <fill>
        <patternFill>
          <bgColor rgb="FFE1FFB9"/>
        </patternFill>
      </fill>
    </dxf>
    <dxf>
      <fill>
        <patternFill>
          <bgColor rgb="FFFFFF66"/>
        </patternFill>
      </fill>
    </dxf>
    <dxf>
      <fill>
        <patternFill patternType="none">
          <bgColor auto="1"/>
        </patternFill>
      </fill>
    </dxf>
    <dxf>
      <fill>
        <patternFill>
          <bgColor rgb="FFE1FFB9"/>
        </patternFill>
      </fill>
    </dxf>
    <dxf>
      <fill>
        <patternFill>
          <bgColor rgb="FFE1FFB9"/>
        </patternFill>
      </fill>
    </dxf>
    <dxf>
      <fill>
        <patternFill>
          <bgColor rgb="FFFFFF66"/>
        </patternFill>
      </fill>
    </dxf>
    <dxf>
      <fill>
        <patternFill>
          <bgColor rgb="FFFFFFCC"/>
        </patternFill>
      </fill>
    </dxf>
    <dxf>
      <fill>
        <patternFill>
          <bgColor rgb="FFFFFFCC"/>
        </patternFill>
      </fill>
    </dxf>
    <dxf>
      <fill>
        <patternFill>
          <bgColor rgb="FFFFFF66"/>
        </patternFill>
      </fill>
    </dxf>
    <dxf>
      <fill>
        <patternFill patternType="none">
          <bgColor auto="1"/>
        </patternFill>
      </fill>
    </dxf>
    <dxf>
      <fill>
        <patternFill>
          <bgColor rgb="FFE1FFB9"/>
        </patternFill>
      </fill>
    </dxf>
    <dxf>
      <fill>
        <patternFill>
          <bgColor rgb="FFE1FFB9"/>
        </patternFill>
      </fill>
    </dxf>
    <dxf>
      <fill>
        <patternFill>
          <bgColor rgb="FFFFFF66"/>
        </patternFill>
      </fill>
    </dxf>
    <dxf>
      <fill>
        <patternFill patternType="none">
          <bgColor auto="1"/>
        </patternFill>
      </fill>
    </dxf>
    <dxf>
      <fill>
        <patternFill>
          <bgColor rgb="FFE1FFB9"/>
        </patternFill>
      </fill>
    </dxf>
    <dxf>
      <fill>
        <patternFill>
          <bgColor rgb="FFE1FFB9"/>
        </patternFill>
      </fill>
    </dxf>
    <dxf>
      <fill>
        <patternFill>
          <bgColor rgb="FFFFFFCC"/>
        </patternFill>
      </fill>
    </dxf>
    <dxf>
      <fill>
        <patternFill>
          <bgColor rgb="FFFFFFCC"/>
        </patternFill>
      </fill>
    </dxf>
    <dxf>
      <fill>
        <patternFill>
          <bgColor rgb="FFFFFF66"/>
        </patternFill>
      </fill>
    </dxf>
    <dxf>
      <fill>
        <patternFill patternType="none">
          <bgColor auto="1"/>
        </patternFill>
      </fill>
    </dxf>
    <dxf>
      <fill>
        <patternFill>
          <bgColor rgb="FFE1FFB9"/>
        </patternFill>
      </fill>
    </dxf>
    <dxf>
      <fill>
        <patternFill>
          <bgColor rgb="FFE1FFB9"/>
        </patternFill>
      </fill>
    </dxf>
    <dxf>
      <fill>
        <patternFill>
          <bgColor rgb="FFE1FFB9"/>
        </patternFill>
      </fill>
    </dxf>
    <dxf>
      <fill>
        <patternFill>
          <bgColor rgb="FFFFFF66"/>
        </patternFill>
      </fill>
    </dxf>
    <dxf>
      <fill>
        <patternFill patternType="none">
          <bgColor auto="1"/>
        </patternFill>
      </fill>
    </dxf>
    <dxf>
      <fill>
        <patternFill>
          <bgColor rgb="FFE1FFB9"/>
        </patternFill>
      </fill>
    </dxf>
    <dxf>
      <fill>
        <patternFill>
          <bgColor rgb="FFFFFFCC"/>
        </patternFill>
      </fill>
    </dxf>
    <dxf>
      <fill>
        <patternFill>
          <bgColor rgb="FFFFFFCC"/>
        </patternFill>
      </fill>
    </dxf>
    <dxf>
      <fill>
        <patternFill>
          <bgColor rgb="FFFFFF66"/>
        </patternFill>
      </fill>
    </dxf>
    <dxf>
      <fill>
        <patternFill>
          <bgColor rgb="FFE1FFB9"/>
        </patternFill>
      </fill>
    </dxf>
    <dxf>
      <fill>
        <patternFill>
          <bgColor rgb="FFE1FFB9"/>
        </patternFill>
      </fill>
    </dxf>
    <dxf>
      <fill>
        <patternFill patternType="none">
          <bgColor auto="1"/>
        </patternFill>
      </fill>
    </dxf>
    <dxf>
      <fill>
        <patternFill>
          <bgColor rgb="FFFFFF66"/>
        </patternFill>
      </fill>
    </dxf>
    <dxf>
      <fill>
        <patternFill patternType="none">
          <bgColor auto="1"/>
        </patternFill>
      </fill>
    </dxf>
    <dxf>
      <fill>
        <patternFill>
          <bgColor rgb="FFE1FFB9"/>
        </patternFill>
      </fill>
    </dxf>
    <dxf>
      <fill>
        <patternFill>
          <bgColor rgb="FFE1FFB9"/>
        </patternFill>
      </fill>
    </dxf>
    <dxf>
      <fill>
        <patternFill>
          <bgColor rgb="FFFFFFCC"/>
        </patternFill>
      </fill>
    </dxf>
    <dxf>
      <fill>
        <patternFill>
          <bgColor rgb="FFFFFFCC"/>
        </patternFill>
      </fill>
    </dxf>
    <dxf>
      <fill>
        <patternFill patternType="none">
          <bgColor auto="1"/>
        </patternFill>
      </fill>
    </dxf>
    <dxf>
      <fill>
        <patternFill>
          <bgColor rgb="FFFFFF66"/>
        </patternFill>
      </fill>
    </dxf>
    <dxf>
      <fill>
        <patternFill>
          <bgColor rgb="FFE1FFB9"/>
        </patternFill>
      </fill>
    </dxf>
    <dxf>
      <fill>
        <patternFill>
          <bgColor rgb="FFE1FFB9"/>
        </patternFill>
      </fill>
    </dxf>
    <dxf>
      <fill>
        <patternFill>
          <bgColor rgb="FFE1FFB9"/>
        </patternFill>
      </fill>
    </dxf>
    <dxf>
      <fill>
        <patternFill>
          <bgColor rgb="FFE1FFB9"/>
        </patternFill>
      </fill>
    </dxf>
    <dxf>
      <fill>
        <patternFill patternType="none">
          <bgColor auto="1"/>
        </patternFill>
      </fill>
    </dxf>
    <dxf>
      <fill>
        <patternFill>
          <bgColor rgb="FFFFFF66"/>
        </patternFill>
      </fill>
    </dxf>
    <dxf>
      <fill>
        <patternFill>
          <bgColor rgb="FFE1FFB9"/>
        </patternFill>
      </fill>
    </dxf>
    <dxf>
      <fill>
        <patternFill patternType="none">
          <bgColor auto="1"/>
        </patternFill>
      </fill>
    </dxf>
    <dxf>
      <fill>
        <patternFill>
          <bgColor rgb="FFFFFF66"/>
        </patternFill>
      </fill>
    </dxf>
    <dxf>
      <fill>
        <patternFill>
          <bgColor rgb="FFE1FFB9"/>
        </patternFill>
      </fill>
    </dxf>
    <dxf>
      <fill>
        <patternFill>
          <bgColor rgb="FFFFFFCC"/>
        </patternFill>
      </fill>
    </dxf>
    <dxf>
      <fill>
        <patternFill>
          <bgColor rgb="FFFFFFCC"/>
        </patternFill>
      </fill>
    </dxf>
    <dxf>
      <fill>
        <patternFill>
          <bgColor rgb="FFE1FFB9"/>
        </patternFill>
      </fill>
    </dxf>
    <dxf>
      <fill>
        <patternFill patternType="none">
          <bgColor auto="1"/>
        </patternFill>
      </fill>
    </dxf>
    <dxf>
      <fill>
        <patternFill>
          <bgColor rgb="FFFFFF66"/>
        </patternFill>
      </fill>
    </dxf>
    <dxf>
      <fill>
        <patternFill>
          <bgColor rgb="FFE1FFB9"/>
        </patternFill>
      </fill>
    </dxf>
    <dxf>
      <fill>
        <patternFill>
          <bgColor rgb="FFFFFF66"/>
        </patternFill>
      </fill>
    </dxf>
    <dxf>
      <fill>
        <patternFill>
          <bgColor rgb="FFE1FFB9"/>
        </patternFill>
      </fill>
    </dxf>
    <dxf>
      <fill>
        <patternFill>
          <bgColor rgb="FFE1FFB9"/>
        </patternFill>
      </fill>
    </dxf>
    <dxf>
      <fill>
        <patternFill patternType="none">
          <bgColor auto="1"/>
        </patternFill>
      </fill>
    </dxf>
    <dxf>
      <fill>
        <patternFill>
          <bgColor rgb="FFFFFFCC"/>
        </patternFill>
      </fill>
    </dxf>
    <dxf>
      <fill>
        <patternFill>
          <bgColor rgb="FFFFFFCC"/>
        </patternFill>
      </fill>
    </dxf>
    <dxf>
      <fill>
        <patternFill>
          <bgColor rgb="FFFFEBEB"/>
        </patternFill>
      </fill>
    </dxf>
    <dxf>
      <fill>
        <patternFill>
          <bgColor rgb="FFE1FFB9"/>
        </patternFill>
      </fill>
    </dxf>
    <dxf>
      <fill>
        <patternFill>
          <bgColor rgb="FFE1FFB9"/>
        </patternFill>
      </fill>
    </dxf>
    <dxf>
      <fill>
        <patternFill patternType="none">
          <bgColor auto="1"/>
        </patternFill>
      </fill>
    </dxf>
    <dxf>
      <fill>
        <patternFill>
          <bgColor rgb="FFFFFF66"/>
        </patternFill>
      </fill>
    </dxf>
    <dxf>
      <fill>
        <patternFill patternType="none">
          <bgColor auto="1"/>
        </patternFill>
      </fill>
    </dxf>
    <dxf>
      <fill>
        <patternFill>
          <bgColor rgb="FFE1FFB9"/>
        </patternFill>
      </fill>
    </dxf>
    <dxf>
      <fill>
        <patternFill>
          <bgColor rgb="FFE1FFB9"/>
        </patternFill>
      </fill>
    </dxf>
    <dxf>
      <fill>
        <patternFill>
          <bgColor rgb="FFFFFF66"/>
        </patternFill>
      </fill>
    </dxf>
    <dxf>
      <fill>
        <patternFill>
          <bgColor rgb="FFE1FFB9"/>
        </patternFill>
      </fill>
    </dxf>
    <dxf>
      <fill>
        <patternFill>
          <bgColor rgb="FFE1FFB9"/>
        </patternFill>
      </fill>
    </dxf>
    <dxf>
      <fill>
        <patternFill patternType="none">
          <bgColor auto="1"/>
        </patternFill>
      </fill>
    </dxf>
    <dxf>
      <fill>
        <patternFill>
          <bgColor rgb="FFFFFF66"/>
        </patternFill>
      </fill>
    </dxf>
    <dxf>
      <fill>
        <patternFill>
          <bgColor rgb="FFFFFFCC"/>
        </patternFill>
      </fill>
    </dxf>
    <dxf>
      <fill>
        <patternFill>
          <bgColor rgb="FFFFFFCC"/>
        </patternFill>
      </fill>
    </dxf>
    <dxf>
      <fill>
        <patternFill patternType="none">
          <bgColor auto="1"/>
        </patternFill>
      </fill>
    </dxf>
    <dxf>
      <fill>
        <patternFill>
          <bgColor rgb="FFE1FFB9"/>
        </patternFill>
      </fill>
    </dxf>
    <dxf>
      <fill>
        <patternFill>
          <bgColor rgb="FFE1FFB9"/>
        </patternFill>
      </fill>
    </dxf>
    <dxf>
      <fill>
        <patternFill>
          <bgColor rgb="FFFFFF66"/>
        </patternFill>
      </fill>
    </dxf>
    <dxf>
      <fill>
        <patternFill>
          <bgColor rgb="FFE1FFB9"/>
        </patternFill>
      </fill>
    </dxf>
    <dxf>
      <fill>
        <patternFill patternType="none">
          <bgColor auto="1"/>
        </patternFill>
      </fill>
    </dxf>
    <dxf>
      <fill>
        <patternFill>
          <bgColor rgb="FFE1FFB9"/>
        </patternFill>
      </fill>
    </dxf>
    <dxf>
      <fill>
        <patternFill>
          <bgColor rgb="FFFFFF66"/>
        </patternFill>
      </fill>
    </dxf>
    <dxf>
      <fill>
        <patternFill>
          <bgColor rgb="FFE1FFB9"/>
        </patternFill>
      </fill>
    </dxf>
    <dxf>
      <fill>
        <patternFill patternType="none">
          <bgColor auto="1"/>
        </patternFill>
      </fill>
    </dxf>
    <dxf>
      <fill>
        <patternFill>
          <bgColor rgb="FFFFFF66"/>
        </patternFill>
      </fill>
    </dxf>
    <dxf>
      <fill>
        <patternFill>
          <bgColor rgb="FFE1FFB9"/>
        </patternFill>
      </fill>
    </dxf>
    <dxf>
      <fill>
        <patternFill>
          <bgColor rgb="FFFFFF66"/>
        </patternFill>
      </fill>
    </dxf>
    <dxf>
      <fill>
        <patternFill patternType="none">
          <bgColor auto="1"/>
        </patternFill>
      </fill>
    </dxf>
    <dxf>
      <fill>
        <patternFill>
          <bgColor rgb="FFE1FFB9"/>
        </patternFill>
      </fill>
    </dxf>
    <dxf>
      <fill>
        <patternFill>
          <bgColor rgb="FFE1FFB9"/>
        </patternFill>
      </fill>
    </dxf>
    <dxf>
      <fill>
        <patternFill>
          <bgColor rgb="FFFFFF66"/>
        </patternFill>
      </fill>
    </dxf>
    <dxf>
      <fill>
        <patternFill patternType="none">
          <bgColor auto="1"/>
        </patternFill>
      </fill>
    </dxf>
    <dxf>
      <fill>
        <patternFill>
          <bgColor rgb="FFE1FFB9"/>
        </patternFill>
      </fill>
    </dxf>
    <dxf>
      <fill>
        <patternFill>
          <bgColor rgb="FFE1FFB9"/>
        </patternFill>
      </fill>
    </dxf>
    <dxf>
      <fill>
        <patternFill>
          <bgColor rgb="FFE1FFB9"/>
        </patternFill>
      </fill>
    </dxf>
    <dxf>
      <fill>
        <patternFill>
          <bgColor rgb="FFE1FFB9"/>
        </patternFill>
      </fill>
    </dxf>
    <dxf>
      <fill>
        <patternFill patternType="none">
          <bgColor auto="1"/>
        </patternFill>
      </fill>
    </dxf>
    <dxf>
      <fill>
        <patternFill>
          <bgColor rgb="FFFFFF66"/>
        </patternFill>
      </fill>
    </dxf>
    <dxf>
      <fill>
        <patternFill>
          <bgColor rgb="FFFFFFCC"/>
        </patternFill>
      </fill>
    </dxf>
    <dxf>
      <fill>
        <patternFill>
          <bgColor rgb="FFFFFFCC"/>
        </patternFill>
      </fill>
    </dxf>
    <dxf>
      <fill>
        <patternFill>
          <bgColor rgb="FFFFEBEB"/>
        </patternFill>
      </fill>
    </dxf>
    <dxf>
      <fill>
        <patternFill>
          <bgColor rgb="FFFFFF66"/>
        </patternFill>
      </fill>
    </dxf>
    <dxf>
      <fill>
        <patternFill patternType="none">
          <bgColor auto="1"/>
        </patternFill>
      </fill>
    </dxf>
    <dxf>
      <fill>
        <patternFill>
          <bgColor rgb="FFE1FFB9"/>
        </patternFill>
      </fill>
    </dxf>
    <dxf>
      <fill>
        <patternFill>
          <bgColor rgb="FFE1FFB9"/>
        </patternFill>
      </fill>
    </dxf>
    <dxf>
      <fill>
        <patternFill>
          <bgColor rgb="FFE1FFB9"/>
        </patternFill>
      </fill>
    </dxf>
    <dxf>
      <fill>
        <patternFill patternType="none">
          <bgColor auto="1"/>
        </patternFill>
      </fill>
    </dxf>
    <dxf>
      <fill>
        <patternFill>
          <bgColor rgb="FFE1FFB9"/>
        </patternFill>
      </fill>
    </dxf>
    <dxf>
      <fill>
        <patternFill>
          <bgColor rgb="FFFFFF66"/>
        </patternFill>
      </fill>
    </dxf>
    <dxf>
      <fill>
        <patternFill>
          <bgColor rgb="FFE1FFB9"/>
        </patternFill>
      </fill>
    </dxf>
    <dxf>
      <fill>
        <patternFill>
          <bgColor rgb="FFE1FFB9"/>
        </patternFill>
      </fill>
    </dxf>
    <dxf>
      <fill>
        <patternFill patternType="none">
          <bgColor auto="1"/>
        </patternFill>
      </fill>
    </dxf>
    <dxf>
      <fill>
        <patternFill>
          <bgColor rgb="FFFFFF66"/>
        </patternFill>
      </fill>
    </dxf>
    <dxf>
      <fill>
        <patternFill>
          <bgColor rgb="FFE1FFB9"/>
        </patternFill>
      </fill>
    </dxf>
    <dxf>
      <fill>
        <patternFill patternType="none">
          <bgColor auto="1"/>
        </patternFill>
      </fill>
    </dxf>
    <dxf>
      <fill>
        <patternFill>
          <bgColor rgb="FFFFFF66"/>
        </patternFill>
      </fill>
    </dxf>
    <dxf>
      <fill>
        <patternFill>
          <bgColor rgb="FFE1FFB9"/>
        </patternFill>
      </fill>
    </dxf>
    <dxf>
      <fill>
        <patternFill>
          <bgColor rgb="FFFFFF66"/>
        </patternFill>
      </fill>
    </dxf>
    <dxf>
      <fill>
        <patternFill>
          <bgColor rgb="FFE1FFB9"/>
        </patternFill>
      </fill>
    </dxf>
    <dxf>
      <fill>
        <patternFill patternType="none">
          <bgColor auto="1"/>
        </patternFill>
      </fill>
    </dxf>
    <dxf>
      <fill>
        <patternFill>
          <bgColor rgb="FFE1FFB9"/>
        </patternFill>
      </fill>
    </dxf>
    <dxf>
      <fill>
        <patternFill>
          <bgColor rgb="FFFFFF66"/>
        </patternFill>
      </fill>
    </dxf>
    <dxf>
      <fill>
        <patternFill patternType="none">
          <bgColor auto="1"/>
        </patternFill>
      </fill>
    </dxf>
    <dxf>
      <fill>
        <patternFill>
          <bgColor rgb="FFE1FFB9"/>
        </patternFill>
      </fill>
    </dxf>
    <dxf>
      <fill>
        <patternFill>
          <bgColor rgb="FFE1FFB9"/>
        </patternFill>
      </fill>
    </dxf>
    <dxf>
      <fill>
        <patternFill>
          <bgColor rgb="FFE1FFB9"/>
        </patternFill>
      </fill>
    </dxf>
    <dxf>
      <fill>
        <patternFill>
          <bgColor rgb="FFE1FFB9"/>
        </patternFill>
      </fill>
    </dxf>
    <dxf>
      <fill>
        <patternFill patternType="none">
          <bgColor auto="1"/>
        </patternFill>
      </fill>
    </dxf>
    <dxf>
      <fill>
        <patternFill>
          <bgColor rgb="FFFFFF66"/>
        </patternFill>
      </fill>
    </dxf>
    <dxf>
      <fill>
        <patternFill>
          <bgColor rgb="FFE1FFB9"/>
        </patternFill>
      </fill>
    </dxf>
    <dxf>
      <fill>
        <patternFill patternType="none">
          <bgColor auto="1"/>
        </patternFill>
      </fill>
    </dxf>
    <dxf>
      <fill>
        <patternFill>
          <bgColor rgb="FFFFFF66"/>
        </patternFill>
      </fill>
    </dxf>
    <dxf>
      <fill>
        <patternFill>
          <bgColor rgb="FFE1FFB9"/>
        </patternFill>
      </fill>
    </dxf>
    <dxf>
      <fill>
        <patternFill>
          <bgColor rgb="FFE1FFB9"/>
        </patternFill>
      </fill>
    </dxf>
    <dxf>
      <fill>
        <patternFill>
          <bgColor rgb="FFE1FFB9"/>
        </patternFill>
      </fill>
    </dxf>
    <dxf>
      <fill>
        <patternFill>
          <bgColor rgb="FFFFFF66"/>
        </patternFill>
      </fill>
    </dxf>
    <dxf>
      <fill>
        <patternFill patternType="none">
          <bgColor auto="1"/>
        </patternFill>
      </fill>
    </dxf>
    <dxf>
      <fill>
        <patternFill patternType="none">
          <bgColor auto="1"/>
        </patternFill>
      </fill>
    </dxf>
    <dxf>
      <fill>
        <patternFill>
          <bgColor rgb="FFE1FFB9"/>
        </patternFill>
      </fill>
    </dxf>
    <dxf>
      <fill>
        <patternFill>
          <bgColor rgb="FFE1FFB9"/>
        </patternFill>
      </fill>
    </dxf>
    <dxf>
      <fill>
        <patternFill patternType="none">
          <bgColor auto="1"/>
        </patternFill>
      </fill>
    </dxf>
    <dxf>
      <fill>
        <patternFill>
          <bgColor rgb="FFE1FFB9"/>
        </patternFill>
      </fill>
    </dxf>
    <dxf>
      <fill>
        <patternFill patternType="none">
          <bgColor auto="1"/>
        </patternFill>
      </fill>
    </dxf>
    <dxf>
      <fill>
        <patternFill patternType="none">
          <bgColor auto="1"/>
        </patternFill>
      </fill>
    </dxf>
    <dxf>
      <fill>
        <patternFill>
          <bgColor rgb="FFE1FFB9"/>
        </patternFill>
      </fill>
    </dxf>
    <dxf>
      <fill>
        <patternFill>
          <bgColor rgb="FFE1FFB9"/>
        </patternFill>
      </fill>
    </dxf>
    <dxf>
      <fill>
        <patternFill patternType="none">
          <bgColor auto="1"/>
        </patternFill>
      </fill>
    </dxf>
    <dxf>
      <fill>
        <patternFill patternType="none">
          <bgColor auto="1"/>
        </patternFill>
      </fill>
    </dxf>
    <dxf>
      <fill>
        <patternFill>
          <bgColor rgb="FFE1FFB9"/>
        </patternFill>
      </fill>
    </dxf>
    <dxf>
      <fill>
        <patternFill patternType="none">
          <bgColor auto="1"/>
        </patternFill>
      </fill>
    </dxf>
    <dxf>
      <fill>
        <patternFill>
          <bgColor rgb="FFE1FFB9"/>
        </patternFill>
      </fill>
    </dxf>
    <dxf>
      <fill>
        <patternFill>
          <bgColor rgb="FFE1FFB9"/>
        </patternFill>
      </fill>
    </dxf>
    <dxf>
      <fill>
        <patternFill patternType="none">
          <bgColor auto="1"/>
        </patternFill>
      </fill>
    </dxf>
    <dxf>
      <fill>
        <patternFill>
          <bgColor rgb="FFE1FFB9"/>
        </patternFill>
      </fill>
    </dxf>
    <dxf>
      <fill>
        <patternFill patternType="none">
          <bgColor auto="1"/>
        </patternFill>
      </fill>
    </dxf>
    <dxf>
      <fill>
        <patternFill>
          <bgColor rgb="FFE1FFB9"/>
        </patternFill>
      </fill>
    </dxf>
    <dxf>
      <fill>
        <patternFill patternType="none">
          <bgColor auto="1"/>
        </patternFill>
      </fill>
    </dxf>
    <dxf>
      <fill>
        <patternFill>
          <bgColor rgb="FFE1FFB9"/>
        </patternFill>
      </fill>
    </dxf>
    <dxf>
      <fill>
        <patternFill patternType="none">
          <bgColor auto="1"/>
        </patternFill>
      </fill>
    </dxf>
    <dxf>
      <fill>
        <patternFill>
          <bgColor rgb="FFE1FFB9"/>
        </patternFill>
      </fill>
    </dxf>
    <dxf>
      <fill>
        <patternFill patternType="none">
          <bgColor auto="1"/>
        </patternFill>
      </fill>
    </dxf>
    <dxf>
      <fill>
        <patternFill>
          <bgColor rgb="FFE1FFB9"/>
        </patternFill>
      </fill>
    </dxf>
    <dxf>
      <fill>
        <patternFill patternType="none">
          <bgColor auto="1"/>
        </patternFill>
      </fill>
    </dxf>
    <dxf>
      <fill>
        <patternFill>
          <bgColor rgb="FFE1FFB9"/>
        </patternFill>
      </fill>
    </dxf>
    <dxf>
      <fill>
        <patternFill patternType="none">
          <bgColor auto="1"/>
        </patternFill>
      </fill>
    </dxf>
    <dxf>
      <fill>
        <patternFill patternType="none">
          <bgColor auto="1"/>
        </patternFill>
      </fill>
    </dxf>
    <dxf>
      <fill>
        <patternFill>
          <bgColor rgb="FFE1FFB9"/>
        </patternFill>
      </fill>
    </dxf>
    <dxf>
      <fill>
        <patternFill>
          <bgColor rgb="FFE1FFB9"/>
        </patternFill>
      </fill>
    </dxf>
    <dxf>
      <fill>
        <patternFill patternType="none">
          <bgColor auto="1"/>
        </patternFill>
      </fill>
    </dxf>
    <dxf>
      <fill>
        <patternFill patternType="none">
          <bgColor auto="1"/>
        </patternFill>
      </fill>
    </dxf>
    <dxf>
      <fill>
        <patternFill>
          <bgColor rgb="FFE1FFB9"/>
        </patternFill>
      </fill>
    </dxf>
    <dxf>
      <fill>
        <patternFill patternType="none">
          <bgColor auto="1"/>
        </patternFill>
      </fill>
    </dxf>
    <dxf>
      <fill>
        <patternFill>
          <bgColor rgb="FFE1FFB9"/>
        </patternFill>
      </fill>
    </dxf>
    <dxf>
      <fill>
        <patternFill patternType="none">
          <bgColor auto="1"/>
        </patternFill>
      </fill>
    </dxf>
    <dxf>
      <fill>
        <patternFill>
          <bgColor rgb="FFE1FFB9"/>
        </patternFill>
      </fill>
    </dxf>
    <dxf>
      <fill>
        <patternFill patternType="none">
          <bgColor auto="1"/>
        </patternFill>
      </fill>
    </dxf>
    <dxf>
      <fill>
        <patternFill>
          <bgColor rgb="FFE1FFB9"/>
        </patternFill>
      </fill>
    </dxf>
    <dxf>
      <fill>
        <patternFill patternType="none">
          <bgColor auto="1"/>
        </patternFill>
      </fill>
    </dxf>
    <dxf>
      <fill>
        <patternFill>
          <bgColor rgb="FFE1FFB9"/>
        </patternFill>
      </fill>
    </dxf>
    <dxf>
      <fill>
        <patternFill patternType="none">
          <bgColor auto="1"/>
        </patternFill>
      </fill>
    </dxf>
    <dxf>
      <fill>
        <patternFill>
          <bgColor rgb="FFE1FFB9"/>
        </patternFill>
      </fill>
    </dxf>
    <dxf>
      <fill>
        <patternFill>
          <bgColor rgb="FFE1FFB9"/>
        </patternFill>
      </fill>
    </dxf>
    <dxf>
      <fill>
        <patternFill patternType="none">
          <bgColor auto="1"/>
        </patternFill>
      </fill>
    </dxf>
    <dxf>
      <fill>
        <patternFill patternType="none">
          <bgColor auto="1"/>
        </patternFill>
      </fill>
    </dxf>
    <dxf>
      <fill>
        <patternFill>
          <bgColor rgb="FFE1FFB9"/>
        </patternFill>
      </fill>
    </dxf>
    <dxf>
      <fill>
        <patternFill patternType="none">
          <bgColor auto="1"/>
        </patternFill>
      </fill>
    </dxf>
    <dxf>
      <fill>
        <patternFill>
          <bgColor rgb="FFE1FFB9"/>
        </patternFill>
      </fill>
    </dxf>
    <dxf>
      <fill>
        <patternFill>
          <bgColor rgb="FFE1FFB9"/>
        </patternFill>
      </fill>
    </dxf>
    <dxf>
      <fill>
        <patternFill patternType="none">
          <bgColor auto="1"/>
        </patternFill>
      </fill>
    </dxf>
    <dxf>
      <fill>
        <patternFill>
          <bgColor rgb="FFE1FFB9"/>
        </patternFill>
      </fill>
    </dxf>
    <dxf>
      <fill>
        <patternFill patternType="none">
          <bgColor auto="1"/>
        </patternFill>
      </fill>
    </dxf>
    <dxf>
      <fill>
        <patternFill>
          <bgColor rgb="FFE1FFB9"/>
        </patternFill>
      </fill>
    </dxf>
    <dxf>
      <fill>
        <patternFill patternType="none">
          <bgColor auto="1"/>
        </patternFill>
      </fill>
    </dxf>
    <dxf>
      <fill>
        <patternFill>
          <bgColor rgb="FFE1FFB9"/>
        </patternFill>
      </fill>
    </dxf>
    <dxf>
      <fill>
        <patternFill patternType="none">
          <bgColor auto="1"/>
        </patternFill>
      </fill>
    </dxf>
    <dxf>
      <fill>
        <patternFill>
          <bgColor rgb="FFE1FFB9"/>
        </patternFill>
      </fill>
    </dxf>
    <dxf>
      <fill>
        <patternFill>
          <bgColor rgb="FFE1FFB9"/>
        </patternFill>
      </fill>
    </dxf>
    <dxf>
      <fill>
        <patternFill patternType="solid">
          <bgColor rgb="FFFFFFFF"/>
        </patternFill>
      </fill>
    </dxf>
    <dxf>
      <fill>
        <patternFill>
          <bgColor rgb="FFFFFF66"/>
        </patternFill>
      </fill>
    </dxf>
    <dxf>
      <fill>
        <patternFill patternType="solid">
          <bgColor rgb="FFFFFFFF"/>
        </patternFill>
      </fill>
    </dxf>
    <dxf>
      <fill>
        <patternFill>
          <bgColor rgb="FFFFFF66"/>
        </patternFill>
      </fill>
    </dxf>
    <dxf>
      <fill>
        <patternFill>
          <bgColor rgb="FFE1FFB9"/>
        </patternFill>
      </fill>
    </dxf>
    <dxf>
      <fill>
        <patternFill>
          <bgColor rgb="FFE1FFB9"/>
        </patternFill>
      </fill>
    </dxf>
    <dxf>
      <fill>
        <patternFill>
          <bgColor rgb="FFE1FFB9"/>
        </patternFill>
      </fill>
    </dxf>
    <dxf>
      <fill>
        <patternFill>
          <bgColor rgb="FFE1FFB9"/>
        </patternFill>
      </fill>
    </dxf>
    <dxf>
      <fill>
        <patternFill patternType="solid">
          <bgColor rgb="FFFFFFFF"/>
        </patternFill>
      </fill>
    </dxf>
    <dxf>
      <fill>
        <patternFill>
          <bgColor rgb="FFFFFF66"/>
        </patternFill>
      </fill>
    </dxf>
    <dxf>
      <fill>
        <patternFill patternType="solid">
          <bgColor rgb="FFFFFFFF"/>
        </patternFill>
      </fill>
    </dxf>
    <dxf>
      <fill>
        <patternFill>
          <bgColor rgb="FFE1FFB9"/>
        </patternFill>
      </fill>
    </dxf>
    <dxf>
      <fill>
        <patternFill>
          <bgColor rgb="FFFFFF66"/>
        </patternFill>
      </fill>
    </dxf>
    <dxf>
      <fill>
        <patternFill>
          <bgColor rgb="FFE1FFB9"/>
        </patternFill>
      </fill>
    </dxf>
    <dxf>
      <fill>
        <patternFill patternType="solid">
          <bgColor rgb="FFFFFFFF"/>
        </patternFill>
      </fill>
    </dxf>
    <dxf>
      <fill>
        <patternFill>
          <bgColor rgb="FFE1FFB9"/>
        </patternFill>
      </fill>
    </dxf>
    <dxf>
      <fill>
        <patternFill>
          <bgColor rgb="FFFFFF66"/>
        </patternFill>
      </fill>
    </dxf>
    <dxf>
      <fill>
        <patternFill>
          <bgColor rgb="FFE1FFB9"/>
        </patternFill>
      </fill>
    </dxf>
    <dxf>
      <fill>
        <patternFill>
          <bgColor rgb="FFE1FFB9"/>
        </patternFill>
      </fill>
    </dxf>
    <dxf>
      <fill>
        <patternFill>
          <bgColor rgb="FFFFFF66"/>
        </patternFill>
      </fill>
    </dxf>
    <dxf>
      <fill>
        <patternFill patternType="solid">
          <bgColor rgb="FFFFFFFF"/>
        </patternFill>
      </fill>
    </dxf>
    <dxf>
      <fill>
        <patternFill>
          <bgColor rgb="FFE1FFB9"/>
        </patternFill>
      </fill>
    </dxf>
    <dxf>
      <fill>
        <patternFill patternType="solid">
          <bgColor rgb="FFFFFFFF"/>
        </patternFill>
      </fill>
    </dxf>
    <dxf>
      <fill>
        <patternFill>
          <bgColor rgb="FFFFFF66"/>
        </patternFill>
      </fill>
    </dxf>
    <dxf>
      <fill>
        <patternFill>
          <bgColor rgb="FFE1FFB9"/>
        </patternFill>
      </fill>
    </dxf>
    <dxf>
      <fill>
        <patternFill>
          <bgColor rgb="FFE1FFB9"/>
        </patternFill>
      </fill>
    </dxf>
    <dxf>
      <fill>
        <patternFill>
          <bgColor rgb="FFE1FFB9"/>
        </patternFill>
      </fill>
    </dxf>
    <dxf>
      <fill>
        <patternFill>
          <bgColor rgb="FFFFFF66"/>
        </patternFill>
      </fill>
    </dxf>
    <dxf>
      <fill>
        <patternFill patternType="solid">
          <bgColor rgb="FFFFFFFF"/>
        </patternFill>
      </fill>
    </dxf>
    <dxf>
      <fill>
        <patternFill>
          <bgColor rgb="FFE1FFB9"/>
        </patternFill>
      </fill>
    </dxf>
    <dxf>
      <fill>
        <patternFill>
          <bgColor rgb="FFFFFF66"/>
        </patternFill>
      </fill>
    </dxf>
    <dxf>
      <fill>
        <patternFill>
          <bgColor rgb="FFE1FFB9"/>
        </patternFill>
      </fill>
    </dxf>
    <dxf>
      <fill>
        <patternFill>
          <bgColor rgb="FFE1FFB9"/>
        </patternFill>
      </fill>
    </dxf>
    <dxf>
      <fill>
        <patternFill patternType="solid">
          <bgColor rgb="FFFFFFFF"/>
        </patternFill>
      </fill>
    </dxf>
    <dxf>
      <fill>
        <patternFill>
          <bgColor rgb="FFFFFF66"/>
        </patternFill>
      </fill>
    </dxf>
    <dxf>
      <fill>
        <patternFill patternType="solid">
          <bgColor rgb="FFFFFFFF"/>
        </patternFill>
      </fill>
    </dxf>
    <dxf>
      <fill>
        <patternFill>
          <bgColor rgb="FFE1FFB9"/>
        </patternFill>
      </fill>
    </dxf>
    <dxf>
      <fill>
        <patternFill>
          <bgColor rgb="FFE1FFB9"/>
        </patternFill>
      </fill>
    </dxf>
    <dxf>
      <fill>
        <patternFill>
          <bgColor rgb="FFE1FFB9"/>
        </patternFill>
      </fill>
    </dxf>
    <dxf>
      <fill>
        <patternFill>
          <bgColor rgb="FFFFFF66"/>
        </patternFill>
      </fill>
    </dxf>
    <dxf>
      <fill>
        <patternFill patternType="solid">
          <bgColor rgb="FFFFFFFF"/>
        </patternFill>
      </fill>
    </dxf>
    <dxf>
      <fill>
        <patternFill>
          <bgColor rgb="FFE1FFB9"/>
        </patternFill>
      </fill>
    </dxf>
    <dxf>
      <fill>
        <patternFill>
          <bgColor rgb="FFE1FFB9"/>
        </patternFill>
      </fill>
    </dxf>
    <dxf>
      <fill>
        <patternFill>
          <bgColor rgb="FFE1FFB9"/>
        </patternFill>
      </fill>
    </dxf>
    <dxf>
      <fill>
        <patternFill>
          <bgColor rgb="FFFFFF66"/>
        </patternFill>
      </fill>
    </dxf>
    <dxf>
      <fill>
        <patternFill patternType="solid">
          <bgColor rgb="FFFFFFFF"/>
        </patternFill>
      </fill>
    </dxf>
    <dxf>
      <fill>
        <patternFill>
          <bgColor rgb="FFFFFF66"/>
        </patternFill>
      </fill>
    </dxf>
    <dxf>
      <fill>
        <patternFill>
          <bgColor rgb="FFE1FFB9"/>
        </patternFill>
      </fill>
    </dxf>
    <dxf>
      <fill>
        <patternFill>
          <bgColor rgb="FFE1FFB9"/>
        </patternFill>
      </fill>
    </dxf>
    <dxf>
      <fill>
        <patternFill patternType="solid">
          <bgColor rgb="FFFFFFFF"/>
        </patternFill>
      </fill>
    </dxf>
    <dxf>
      <fill>
        <patternFill patternType="solid">
          <bgColor rgb="FFFFFFFF"/>
        </patternFill>
      </fill>
    </dxf>
    <dxf>
      <fill>
        <patternFill>
          <bgColor rgb="FFE1FFB9"/>
        </patternFill>
      </fill>
    </dxf>
    <dxf>
      <fill>
        <patternFill>
          <bgColor rgb="FFE1FFB9"/>
        </patternFill>
      </fill>
    </dxf>
    <dxf>
      <fill>
        <patternFill>
          <bgColor rgb="FFFFFF66"/>
        </patternFill>
      </fill>
    </dxf>
    <dxf>
      <fill>
        <patternFill>
          <bgColor rgb="FFE1FFB9"/>
        </patternFill>
      </fill>
    </dxf>
    <dxf>
      <fill>
        <patternFill>
          <bgColor rgb="FFFFFF66"/>
        </patternFill>
      </fill>
    </dxf>
    <dxf>
      <fill>
        <patternFill patternType="solid">
          <bgColor rgb="FFFFFFFF"/>
        </patternFill>
      </fill>
    </dxf>
    <dxf>
      <fill>
        <patternFill>
          <bgColor rgb="FFE1FFB9"/>
        </patternFill>
      </fill>
    </dxf>
    <dxf>
      <fill>
        <patternFill>
          <bgColor rgb="FFE1FFB9"/>
        </patternFill>
      </fill>
    </dxf>
    <dxf>
      <fill>
        <patternFill>
          <bgColor rgb="FFFFFF66"/>
        </patternFill>
      </fill>
    </dxf>
    <dxf>
      <fill>
        <patternFill patternType="solid">
          <bgColor rgb="FFFFFFFF"/>
        </patternFill>
      </fill>
    </dxf>
    <dxf>
      <fill>
        <patternFill>
          <bgColor rgb="FFE1FFB9"/>
        </patternFill>
      </fill>
    </dxf>
    <dxf>
      <fill>
        <patternFill>
          <bgColor rgb="FFE1FFB9"/>
        </patternFill>
      </fill>
    </dxf>
    <dxf>
      <fill>
        <patternFill>
          <bgColor rgb="FFFFFF66"/>
        </patternFill>
      </fill>
    </dxf>
    <dxf>
      <fill>
        <patternFill patternType="solid">
          <bgColor rgb="FFFFFFFF"/>
        </patternFill>
      </fill>
    </dxf>
    <dxf>
      <fill>
        <patternFill>
          <bgColor rgb="FFE1FFB9"/>
        </patternFill>
      </fill>
    </dxf>
    <dxf>
      <fill>
        <patternFill>
          <bgColor rgb="FFFFFF66"/>
        </patternFill>
      </fill>
    </dxf>
    <dxf>
      <fill>
        <patternFill>
          <bgColor rgb="FFE1FFB9"/>
        </patternFill>
      </fill>
    </dxf>
    <dxf>
      <fill>
        <patternFill patternType="solid">
          <bgColor rgb="FFFFFFFF"/>
        </patternFill>
      </fill>
    </dxf>
    <dxf>
      <fill>
        <patternFill>
          <bgColor rgb="FFE1FFB9"/>
        </patternFill>
      </fill>
    </dxf>
    <dxf>
      <fill>
        <patternFill patternType="solid">
          <bgColor rgb="FFFFFFFF"/>
        </patternFill>
      </fill>
    </dxf>
    <dxf>
      <fill>
        <patternFill>
          <bgColor rgb="FFFFFF66"/>
        </patternFill>
      </fill>
    </dxf>
    <dxf>
      <fill>
        <patternFill>
          <bgColor rgb="FFE1FFB9"/>
        </patternFill>
      </fill>
    </dxf>
    <dxf>
      <fill>
        <patternFill>
          <bgColor rgb="FFE1FFB9"/>
        </patternFill>
      </fill>
    </dxf>
    <dxf>
      <fill>
        <patternFill>
          <bgColor rgb="FFE1FFB9"/>
        </patternFill>
      </fill>
    </dxf>
    <dxf>
      <fill>
        <patternFill>
          <bgColor rgb="FFFFFF66"/>
        </patternFill>
      </fill>
    </dxf>
    <dxf>
      <fill>
        <patternFill patternType="solid">
          <bgColor rgb="FFFFFFFF"/>
        </patternFill>
      </fill>
    </dxf>
    <dxf>
      <fill>
        <patternFill>
          <bgColor rgb="FFE1FFB9"/>
        </patternFill>
      </fill>
    </dxf>
    <dxf>
      <fill>
        <patternFill>
          <bgColor rgb="FFE1FFB9"/>
        </patternFill>
      </fill>
    </dxf>
    <dxf>
      <fill>
        <patternFill>
          <bgColor rgb="FFE1FFB9"/>
        </patternFill>
      </fill>
    </dxf>
    <dxf>
      <fill>
        <patternFill>
          <bgColor rgb="FFFFFF66"/>
        </patternFill>
      </fill>
    </dxf>
    <dxf>
      <fill>
        <patternFill patternType="solid">
          <bgColor rgb="FFFFFFFF"/>
        </patternFill>
      </fill>
    </dxf>
    <dxf>
      <fill>
        <patternFill>
          <bgColor rgb="FFE1FFB9"/>
        </patternFill>
      </fill>
    </dxf>
    <dxf>
      <fill>
        <patternFill patternType="solid">
          <bgColor rgb="FFFFFFFF"/>
        </patternFill>
      </fill>
    </dxf>
    <dxf>
      <fill>
        <patternFill>
          <bgColor rgb="FFFFFF66"/>
        </patternFill>
      </fill>
    </dxf>
    <dxf>
      <fill>
        <patternFill>
          <bgColor rgb="FFE1FFB9"/>
        </patternFill>
      </fill>
    </dxf>
    <dxf>
      <fill>
        <patternFill patternType="solid">
          <bgColor rgb="FFFFFFFF"/>
        </patternFill>
      </fill>
    </dxf>
    <dxf>
      <fill>
        <patternFill>
          <bgColor rgb="FFFFFF66"/>
        </patternFill>
      </fill>
    </dxf>
    <dxf>
      <fill>
        <patternFill>
          <bgColor rgb="FFE1FFB9"/>
        </patternFill>
      </fill>
    </dxf>
    <dxf>
      <fill>
        <patternFill>
          <bgColor rgb="FFE1FFB9"/>
        </patternFill>
      </fill>
    </dxf>
    <dxf>
      <fill>
        <patternFill>
          <bgColor rgb="FFE1FFB9"/>
        </patternFill>
      </fill>
    </dxf>
    <dxf>
      <fill>
        <patternFill>
          <bgColor rgb="FFE1FFB9"/>
        </patternFill>
      </fill>
    </dxf>
    <dxf>
      <fill>
        <patternFill patternType="solid">
          <bgColor rgb="FFFFFFFF"/>
        </patternFill>
      </fill>
    </dxf>
    <dxf>
      <fill>
        <patternFill>
          <bgColor rgb="FFFFFF66"/>
        </patternFill>
      </fill>
    </dxf>
    <dxf>
      <fill>
        <patternFill patternType="solid">
          <bgColor rgb="FFFFFFFF"/>
        </patternFill>
      </fill>
    </dxf>
    <dxf>
      <fill>
        <patternFill>
          <bgColor rgb="FFE1FFB9"/>
        </patternFill>
      </fill>
    </dxf>
    <dxf>
      <fill>
        <patternFill>
          <bgColor rgb="FFFFFF66"/>
        </patternFill>
      </fill>
    </dxf>
    <dxf>
      <fill>
        <patternFill>
          <bgColor rgb="FFE1FFB9"/>
        </patternFill>
      </fill>
    </dxf>
    <dxf>
      <fill>
        <patternFill>
          <bgColor rgb="FFE1FFB9"/>
        </patternFill>
      </fill>
    </dxf>
    <dxf>
      <fill>
        <patternFill patternType="solid">
          <bgColor rgb="FFFFFFFF"/>
        </patternFill>
      </fill>
    </dxf>
    <dxf>
      <fill>
        <patternFill>
          <bgColor rgb="FFFFFF66"/>
        </patternFill>
      </fill>
    </dxf>
    <dxf>
      <fill>
        <patternFill>
          <bgColor rgb="FFE1FFB9"/>
        </patternFill>
      </fill>
    </dxf>
    <dxf>
      <fill>
        <patternFill>
          <bgColor rgb="FFE1FFB9"/>
        </patternFill>
      </fill>
    </dxf>
    <dxf>
      <fill>
        <patternFill>
          <bgColor rgb="FFFFFF66"/>
        </patternFill>
      </fill>
    </dxf>
    <dxf>
      <fill>
        <patternFill>
          <bgColor rgb="FFE1FFB9"/>
        </patternFill>
      </fill>
    </dxf>
    <dxf>
      <fill>
        <patternFill patternType="solid">
          <bgColor rgb="FFFFFFFF"/>
        </patternFill>
      </fill>
    </dxf>
    <dxf>
      <fill>
        <patternFill>
          <bgColor rgb="FFE1FFB9"/>
        </patternFill>
      </fill>
    </dxf>
    <dxf>
      <fill>
        <patternFill>
          <bgColor rgb="FFE1FFB9"/>
        </patternFill>
      </fill>
    </dxf>
    <dxf>
      <fill>
        <patternFill patternType="solid">
          <bgColor rgb="FFFFFFFF"/>
        </patternFill>
      </fill>
    </dxf>
    <dxf>
      <fill>
        <patternFill>
          <bgColor rgb="FFFFFF66"/>
        </patternFill>
      </fill>
    </dxf>
    <dxf>
      <fill>
        <patternFill>
          <bgColor rgb="FFE1FFB9"/>
        </patternFill>
      </fill>
    </dxf>
    <dxf>
      <fill>
        <patternFill>
          <bgColor rgb="FFFFFF66"/>
        </patternFill>
      </fill>
    </dxf>
    <dxf>
      <fill>
        <patternFill patternType="solid">
          <bgColor rgb="FFFFFFFF"/>
        </patternFill>
      </fill>
    </dxf>
    <dxf>
      <fill>
        <patternFill>
          <bgColor rgb="FFE1FFB9"/>
        </patternFill>
      </fill>
    </dxf>
    <dxf>
      <fill>
        <patternFill>
          <bgColor rgb="FFE1FFB9"/>
        </patternFill>
      </fill>
    </dxf>
    <dxf>
      <fill>
        <patternFill patternType="solid">
          <bgColor rgb="FFFFFFFF"/>
        </patternFill>
      </fill>
    </dxf>
    <dxf>
      <fill>
        <patternFill>
          <bgColor rgb="FFFFFF66"/>
        </patternFill>
      </fill>
    </dxf>
    <dxf>
      <fill>
        <patternFill>
          <bgColor rgb="FFE1FFB9"/>
        </patternFill>
      </fill>
    </dxf>
    <dxf>
      <fill>
        <patternFill>
          <bgColor rgb="FFFFFF66"/>
        </patternFill>
      </fill>
    </dxf>
    <dxf>
      <fill>
        <patternFill>
          <bgColor rgb="FFE1FFB9"/>
        </patternFill>
      </fill>
    </dxf>
    <dxf>
      <fill>
        <patternFill patternType="solid">
          <bgColor rgb="FFFFFFFF"/>
        </patternFill>
      </fill>
    </dxf>
    <dxf>
      <fill>
        <patternFill>
          <bgColor rgb="FFE1FFB9"/>
        </patternFill>
      </fill>
    </dxf>
    <dxf>
      <fill>
        <patternFill>
          <bgColor rgb="FFE1FFB9"/>
        </patternFill>
      </fill>
    </dxf>
    <dxf>
      <fill>
        <patternFill>
          <bgColor rgb="FFFFFF66"/>
        </patternFill>
      </fill>
    </dxf>
    <dxf>
      <fill>
        <patternFill>
          <bgColor rgb="FFE1FFB9"/>
        </patternFill>
      </fill>
    </dxf>
    <dxf>
      <fill>
        <patternFill patternType="solid">
          <bgColor rgb="FFFFFFFF"/>
        </patternFill>
      </fill>
    </dxf>
    <dxf>
      <fill>
        <patternFill patternType="solid">
          <bgColor rgb="FFFFFFFF"/>
        </patternFill>
      </fill>
    </dxf>
    <dxf>
      <fill>
        <patternFill>
          <bgColor rgb="FFFFFF66"/>
        </patternFill>
      </fill>
    </dxf>
    <dxf>
      <fill>
        <patternFill>
          <bgColor rgb="FFE1FFB9"/>
        </patternFill>
      </fill>
    </dxf>
    <dxf>
      <fill>
        <patternFill>
          <bgColor rgb="FFE1FFB9"/>
        </patternFill>
      </fill>
    </dxf>
    <dxf>
      <fill>
        <patternFill>
          <bgColor rgb="FFE1FFB9"/>
        </patternFill>
      </fill>
    </dxf>
    <dxf>
      <fill>
        <patternFill>
          <bgColor rgb="FFE1FFB9"/>
        </patternFill>
      </fill>
    </dxf>
    <dxf>
      <fill>
        <patternFill>
          <bgColor rgb="FFFFFF66"/>
        </patternFill>
      </fill>
    </dxf>
    <dxf>
      <fill>
        <patternFill patternType="solid">
          <bgColor rgb="FFFFFFFF"/>
        </patternFill>
      </fill>
    </dxf>
    <dxf>
      <fill>
        <patternFill>
          <bgColor rgb="FFE1FFB9"/>
        </patternFill>
      </fill>
    </dxf>
    <dxf>
      <fill>
        <patternFill>
          <bgColor rgb="FFFFFF66"/>
        </patternFill>
      </fill>
    </dxf>
    <dxf>
      <fill>
        <patternFill patternType="solid">
          <bgColor rgb="FFFFFFFF"/>
        </patternFill>
      </fill>
    </dxf>
    <dxf>
      <fill>
        <patternFill>
          <bgColor rgb="FFE1FFB9"/>
        </patternFill>
      </fill>
    </dxf>
    <dxf>
      <fill>
        <patternFill>
          <bgColor rgb="FFE1FFB9"/>
        </patternFill>
      </fill>
    </dxf>
    <dxf>
      <fill>
        <patternFill>
          <bgColor rgb="FFFFFF66"/>
        </patternFill>
      </fill>
    </dxf>
    <dxf>
      <fill>
        <patternFill patternType="solid">
          <bgColor rgb="FFFFFFFF"/>
        </patternFill>
      </fill>
    </dxf>
    <dxf>
      <fill>
        <patternFill>
          <bgColor rgb="FFE1FFB9"/>
        </patternFill>
      </fill>
    </dxf>
    <dxf>
      <fill>
        <patternFill patternType="solid">
          <bgColor rgb="FFFFFFFF"/>
        </patternFill>
      </fill>
    </dxf>
    <dxf>
      <fill>
        <patternFill>
          <bgColor rgb="FFFFFF66"/>
        </patternFill>
      </fill>
    </dxf>
    <dxf>
      <fill>
        <patternFill>
          <bgColor rgb="FFE1FFB9"/>
        </patternFill>
      </fill>
    </dxf>
    <dxf>
      <fill>
        <patternFill>
          <bgColor rgb="FFE1FFB9"/>
        </patternFill>
      </fill>
    </dxf>
    <dxf>
      <fill>
        <patternFill patternType="solid">
          <bgColor rgb="FFFFFFFF"/>
        </patternFill>
      </fill>
    </dxf>
    <dxf>
      <fill>
        <patternFill>
          <bgColor rgb="FFE1FFB9"/>
        </patternFill>
      </fill>
    </dxf>
    <dxf>
      <fill>
        <patternFill>
          <bgColor rgb="FFE1FFB9"/>
        </patternFill>
      </fill>
    </dxf>
    <dxf>
      <fill>
        <patternFill>
          <bgColor rgb="FFFFFF66"/>
        </patternFill>
      </fill>
    </dxf>
    <dxf>
      <fill>
        <patternFill>
          <bgColor rgb="FFFFFF66"/>
        </patternFill>
      </fill>
    </dxf>
    <dxf>
      <fill>
        <patternFill>
          <bgColor rgb="FFE1FFB9"/>
        </patternFill>
      </fill>
    </dxf>
    <dxf>
      <fill>
        <patternFill>
          <bgColor rgb="FFE1FFB9"/>
        </patternFill>
      </fill>
    </dxf>
    <dxf>
      <fill>
        <patternFill patternType="solid">
          <bgColor rgb="FFFFFFFF"/>
        </patternFill>
      </fill>
    </dxf>
    <dxf>
      <fill>
        <patternFill>
          <bgColor rgb="FFE1FFB9"/>
        </patternFill>
      </fill>
    </dxf>
    <dxf>
      <fill>
        <patternFill>
          <bgColor rgb="FFFFFF66"/>
        </patternFill>
      </fill>
    </dxf>
    <dxf>
      <fill>
        <patternFill>
          <bgColor rgb="FFE1FFB9"/>
        </patternFill>
      </fill>
    </dxf>
    <dxf>
      <fill>
        <patternFill patternType="solid">
          <bgColor rgb="FFFFFFFF"/>
        </patternFill>
      </fill>
    </dxf>
    <dxf>
      <fill>
        <patternFill patternType="solid">
          <bgColor rgb="FFFFFFFF"/>
        </patternFill>
      </fill>
    </dxf>
    <dxf>
      <fill>
        <patternFill>
          <bgColor rgb="FFE1FFB9"/>
        </patternFill>
      </fill>
    </dxf>
    <dxf>
      <fill>
        <patternFill>
          <bgColor rgb="FFE1FFB9"/>
        </patternFill>
      </fill>
    </dxf>
    <dxf>
      <fill>
        <patternFill>
          <bgColor rgb="FFFFFF66"/>
        </patternFill>
      </fill>
    </dxf>
    <dxf>
      <fill>
        <patternFill>
          <bgColor rgb="FFE1FFB9"/>
        </patternFill>
      </fill>
    </dxf>
    <dxf>
      <fill>
        <patternFill>
          <bgColor rgb="FFFFFF66"/>
        </patternFill>
      </fill>
    </dxf>
    <dxf>
      <fill>
        <patternFill patternType="solid">
          <bgColor rgb="FFFFFFFF"/>
        </patternFill>
      </fill>
    </dxf>
    <dxf>
      <fill>
        <patternFill>
          <bgColor rgb="FFE1FFB9"/>
        </patternFill>
      </fill>
    </dxf>
    <dxf>
      <fill>
        <patternFill>
          <bgColor rgb="FFE1FFB9"/>
        </patternFill>
      </fill>
    </dxf>
    <dxf>
      <fill>
        <patternFill patternType="solid">
          <bgColor rgb="FFFFFFFF"/>
        </patternFill>
      </fill>
    </dxf>
    <dxf>
      <fill>
        <patternFill>
          <bgColor rgb="FFFFFF66"/>
        </patternFill>
      </fill>
    </dxf>
    <dxf>
      <fill>
        <patternFill>
          <bgColor rgb="FFE1FFB9"/>
        </patternFill>
      </fill>
    </dxf>
    <dxf>
      <fill>
        <patternFill>
          <bgColor rgb="FFE1FFB9"/>
        </patternFill>
      </fill>
    </dxf>
    <dxf>
      <fill>
        <patternFill>
          <bgColor rgb="FFFFFF66"/>
        </patternFill>
      </fill>
    </dxf>
    <dxf>
      <fill>
        <patternFill>
          <bgColor rgb="FFE1FFB9"/>
        </patternFill>
      </fill>
    </dxf>
    <dxf>
      <fill>
        <patternFill patternType="solid">
          <bgColor rgb="FFFFFFFF"/>
        </patternFill>
      </fill>
    </dxf>
    <dxf>
      <fill>
        <patternFill patternType="solid">
          <bgColor rgb="FFFFFFFF"/>
        </patternFill>
      </fill>
    </dxf>
    <dxf>
      <fill>
        <patternFill>
          <bgColor rgb="FFE1FFB9"/>
        </patternFill>
      </fill>
    </dxf>
    <dxf>
      <fill>
        <patternFill>
          <bgColor rgb="FFFFFF66"/>
        </patternFill>
      </fill>
    </dxf>
    <dxf>
      <fill>
        <patternFill>
          <bgColor rgb="FFE1FFB9"/>
        </patternFill>
      </fill>
    </dxf>
    <dxf>
      <fill>
        <patternFill>
          <bgColor rgb="FFE1FFB9"/>
        </patternFill>
      </fill>
    </dxf>
    <dxf>
      <fill>
        <patternFill>
          <bgColor rgb="FFFFFF66"/>
        </patternFill>
      </fill>
    </dxf>
    <dxf>
      <fill>
        <patternFill patternType="solid">
          <bgColor rgb="FFFFFFFF"/>
        </patternFill>
      </fill>
    </dxf>
    <dxf>
      <fill>
        <patternFill>
          <bgColor rgb="FFE1FFB9"/>
        </patternFill>
      </fill>
    </dxf>
    <dxf>
      <fill>
        <patternFill>
          <bgColor rgb="FFE1FFB9"/>
        </patternFill>
      </fill>
    </dxf>
    <dxf>
      <fill>
        <patternFill patternType="solid">
          <bgColor rgb="FFFFFFFF"/>
        </patternFill>
      </fill>
    </dxf>
    <dxf>
      <fill>
        <patternFill>
          <bgColor rgb="FFE1FFB9"/>
        </patternFill>
      </fill>
    </dxf>
    <dxf>
      <fill>
        <patternFill>
          <bgColor rgb="FFFFFF66"/>
        </patternFill>
      </fill>
    </dxf>
    <dxf>
      <fill>
        <patternFill>
          <bgColor rgb="FFFFFF66"/>
        </patternFill>
      </fill>
    </dxf>
    <dxf>
      <fill>
        <patternFill>
          <bgColor rgb="FFE1FFB9"/>
        </patternFill>
      </fill>
    </dxf>
    <dxf>
      <fill>
        <patternFill>
          <bgColor rgb="FFE1FFB9"/>
        </patternFill>
      </fill>
    </dxf>
    <dxf>
      <fill>
        <patternFill patternType="solid">
          <bgColor rgb="FFFFFFFF"/>
        </patternFill>
      </fill>
    </dxf>
    <dxf>
      <fill>
        <patternFill>
          <bgColor rgb="FFE1FFB9"/>
        </patternFill>
      </fill>
    </dxf>
    <dxf>
      <fill>
        <patternFill>
          <bgColor rgb="FFFFFF66"/>
        </patternFill>
      </fill>
    </dxf>
    <dxf>
      <fill>
        <patternFill patternType="solid">
          <bgColor rgb="FFFFFFFF"/>
        </patternFill>
      </fill>
    </dxf>
    <dxf>
      <fill>
        <patternFill>
          <bgColor rgb="FFE1FFB9"/>
        </patternFill>
      </fill>
    </dxf>
    <dxf>
      <fill>
        <patternFill>
          <bgColor rgb="FFE1FFB9"/>
        </patternFill>
      </fill>
    </dxf>
    <dxf>
      <fill>
        <patternFill>
          <bgColor rgb="FFFFFF66"/>
        </patternFill>
      </fill>
    </dxf>
    <dxf>
      <fill>
        <patternFill patternType="solid">
          <bgColor rgb="FFFFFFFF"/>
        </patternFill>
      </fill>
    </dxf>
    <dxf>
      <fill>
        <patternFill>
          <bgColor rgb="FFE1FFB9"/>
        </patternFill>
      </fill>
    </dxf>
    <dxf>
      <fill>
        <patternFill>
          <bgColor rgb="FFFFFF66"/>
        </patternFill>
      </fill>
    </dxf>
    <dxf>
      <fill>
        <patternFill>
          <bgColor rgb="FFE1FFB9"/>
        </patternFill>
      </fill>
    </dxf>
    <dxf>
      <fill>
        <patternFill patternType="solid">
          <bgColor rgb="FFFFFFFF"/>
        </patternFill>
      </fill>
    </dxf>
    <dxf>
      <fill>
        <patternFill>
          <bgColor rgb="FFE1FFB9"/>
        </patternFill>
      </fill>
    </dxf>
    <dxf>
      <fill>
        <patternFill patternType="solid">
          <bgColor rgb="FFFFFFFF"/>
        </patternFill>
      </fill>
    </dxf>
    <dxf>
      <fill>
        <patternFill>
          <bgColor rgb="FFFFFF66"/>
        </patternFill>
      </fill>
    </dxf>
    <dxf>
      <fill>
        <patternFill>
          <bgColor rgb="FFE1FFB9"/>
        </patternFill>
      </fill>
    </dxf>
    <dxf>
      <fill>
        <patternFill>
          <bgColor rgb="FFE1FFB9"/>
        </patternFill>
      </fill>
    </dxf>
    <dxf>
      <fill>
        <patternFill patternType="solid">
          <bgColor rgb="FFFFFFFF"/>
        </patternFill>
      </fill>
    </dxf>
    <dxf>
      <fill>
        <patternFill>
          <bgColor rgb="FFE1FFB9"/>
        </patternFill>
      </fill>
    </dxf>
    <dxf>
      <fill>
        <patternFill>
          <bgColor rgb="FFE1FFB9"/>
        </patternFill>
      </fill>
    </dxf>
    <dxf>
      <fill>
        <patternFill>
          <bgColor rgb="FFFFFF66"/>
        </patternFill>
      </fill>
    </dxf>
    <dxf>
      <fill>
        <patternFill>
          <bgColor rgb="FFE1FFB9"/>
        </patternFill>
      </fill>
    </dxf>
    <dxf>
      <fill>
        <patternFill>
          <bgColor rgb="FFFFFF66"/>
        </patternFill>
      </fill>
    </dxf>
    <dxf>
      <fill>
        <patternFill patternType="solid">
          <bgColor rgb="FFFFFFFF"/>
        </patternFill>
      </fill>
    </dxf>
    <dxf>
      <fill>
        <patternFill>
          <bgColor rgb="FFE1FFB9"/>
        </patternFill>
      </fill>
    </dxf>
    <dxf>
      <fill>
        <patternFill>
          <bgColor rgb="FFE1FFB9"/>
        </patternFill>
      </fill>
    </dxf>
    <dxf>
      <fill>
        <patternFill>
          <bgColor rgb="FFFFFF66"/>
        </patternFill>
      </fill>
    </dxf>
    <dxf>
      <fill>
        <patternFill patternType="solid">
          <bgColor rgb="FFFFFFFF"/>
        </patternFill>
      </fill>
    </dxf>
    <dxf>
      <fill>
        <patternFill>
          <bgColor rgb="FFE1FFB9"/>
        </patternFill>
      </fill>
    </dxf>
    <dxf>
      <fill>
        <patternFill patternType="solid">
          <bgColor rgb="FFFFFFFF"/>
        </patternFill>
      </fill>
    </dxf>
    <dxf>
      <fill>
        <patternFill>
          <bgColor rgb="FFE1FFB9"/>
        </patternFill>
      </fill>
    </dxf>
    <dxf>
      <fill>
        <patternFill>
          <bgColor rgb="FFE1FFB9"/>
        </patternFill>
      </fill>
    </dxf>
    <dxf>
      <fill>
        <patternFill>
          <bgColor rgb="FFFFFF66"/>
        </patternFill>
      </fill>
    </dxf>
    <dxf>
      <fill>
        <patternFill>
          <bgColor rgb="FFE1FFB9"/>
        </patternFill>
      </fill>
    </dxf>
    <dxf>
      <fill>
        <patternFill patternType="none">
          <bgColor auto="1"/>
        </patternFill>
      </fill>
    </dxf>
    <dxf>
      <fill>
        <patternFill patternType="none">
          <bgColor auto="1"/>
        </patternFill>
      </fill>
    </dxf>
    <dxf>
      <fill>
        <patternFill>
          <bgColor rgb="FFE1FFB9"/>
        </patternFill>
      </fill>
    </dxf>
    <dxf>
      <fill>
        <patternFill>
          <bgColor rgb="FFE1FFB9"/>
        </patternFill>
      </fill>
    </dxf>
    <dxf>
      <fill>
        <patternFill patternType="solid">
          <bgColor rgb="FFFFFFFF"/>
        </patternFill>
      </fill>
    </dxf>
    <dxf>
      <fill>
        <patternFill>
          <bgColor rgb="FFFFFF66"/>
        </patternFill>
      </fill>
    </dxf>
    <dxf>
      <fill>
        <patternFill patternType="none">
          <bgColor auto="1"/>
        </patternFill>
      </fill>
    </dxf>
    <dxf>
      <fill>
        <patternFill>
          <bgColor rgb="FFE1FFB9"/>
        </patternFill>
      </fill>
    </dxf>
    <dxf>
      <fill>
        <patternFill>
          <bgColor rgb="FFE1FFB9"/>
        </patternFill>
      </fill>
    </dxf>
    <dxf>
      <fill>
        <patternFill patternType="solid">
          <bgColor rgb="FFFFFFFF"/>
        </patternFill>
      </fill>
    </dxf>
    <dxf>
      <fill>
        <patternFill>
          <bgColor rgb="FFFFFF66"/>
        </patternFill>
      </fill>
    </dxf>
    <dxf>
      <fill>
        <patternFill>
          <bgColor rgb="FFFFFF66"/>
        </patternFill>
      </fill>
    </dxf>
    <dxf>
      <fill>
        <patternFill patternType="solid">
          <bgColor rgb="FFFFFFFF"/>
        </patternFill>
      </fill>
    </dxf>
    <dxf>
      <fill>
        <patternFill>
          <bgColor rgb="FFE1FFB9"/>
        </patternFill>
      </fill>
    </dxf>
    <dxf>
      <fill>
        <patternFill patternType="none">
          <bgColor auto="1"/>
        </patternFill>
      </fill>
    </dxf>
    <dxf>
      <fill>
        <patternFill>
          <bgColor rgb="FFE1FFB9"/>
        </patternFill>
      </fill>
    </dxf>
    <dxf>
      <fill>
        <patternFill>
          <bgColor rgb="FFE1FFB9"/>
        </patternFill>
      </fill>
    </dxf>
    <dxf>
      <fill>
        <patternFill>
          <bgColor rgb="FFFFFF66"/>
        </patternFill>
      </fill>
    </dxf>
    <dxf>
      <fill>
        <patternFill patternType="solid">
          <bgColor rgb="FFFFFFFF"/>
        </patternFill>
      </fill>
    </dxf>
    <dxf>
      <fill>
        <patternFill patternType="none">
          <bgColor auto="1"/>
        </patternFill>
      </fill>
    </dxf>
    <dxf>
      <fill>
        <patternFill>
          <bgColor rgb="FFE1FFB9"/>
        </patternFill>
      </fill>
    </dxf>
    <dxf>
      <fill>
        <patternFill>
          <bgColor rgb="FFE1FFB9"/>
        </patternFill>
      </fill>
    </dxf>
    <dxf>
      <fill>
        <patternFill patternType="none">
          <bgColor auto="1"/>
        </patternFill>
      </fill>
    </dxf>
    <dxf>
      <fill>
        <patternFill patternType="none">
          <bgColor auto="1"/>
        </patternFill>
      </fill>
    </dxf>
    <dxf>
      <fill>
        <patternFill>
          <bgColor rgb="FFE1FFB9"/>
        </patternFill>
      </fill>
    </dxf>
    <dxf>
      <fill>
        <patternFill>
          <bgColor rgb="FFE1FFB9"/>
        </patternFill>
      </fill>
    </dxf>
    <dxf>
      <fill>
        <patternFill patternType="solid">
          <bgColor rgb="FFFFFFFF"/>
        </patternFill>
      </fill>
    </dxf>
    <dxf>
      <fill>
        <patternFill>
          <bgColor rgb="FFFFFF66"/>
        </patternFill>
      </fill>
    </dxf>
    <dxf>
      <fill>
        <patternFill patternType="none">
          <bgColor auto="1"/>
        </patternFill>
      </fill>
    </dxf>
    <dxf>
      <fill>
        <patternFill>
          <bgColor rgb="FFE1FFB9"/>
        </patternFill>
      </fill>
    </dxf>
    <dxf>
      <fill>
        <patternFill>
          <bgColor rgb="FFE1FFB9"/>
        </patternFill>
      </fill>
    </dxf>
    <dxf>
      <fill>
        <patternFill patternType="none">
          <bgColor auto="1"/>
        </patternFill>
      </fill>
    </dxf>
    <dxf>
      <fill>
        <patternFill patternType="none">
          <bgColor auto="1"/>
        </patternFill>
      </fill>
    </dxf>
    <dxf>
      <fill>
        <patternFill>
          <bgColor rgb="FFE1FFB9"/>
        </patternFill>
      </fill>
    </dxf>
    <dxf>
      <fill>
        <patternFill>
          <bgColor rgb="FFE1FFB9"/>
        </patternFill>
      </fill>
    </dxf>
    <dxf>
      <fill>
        <patternFill patternType="none">
          <bgColor auto="1"/>
        </patternFill>
      </fill>
    </dxf>
    <dxf>
      <fill>
        <patternFill patternType="none">
          <bgColor auto="1"/>
        </patternFill>
      </fill>
    </dxf>
    <dxf>
      <fill>
        <patternFill>
          <bgColor rgb="FFE1FFB9"/>
        </patternFill>
      </fill>
    </dxf>
    <dxf>
      <fill>
        <patternFill patternType="none">
          <bgColor auto="1"/>
        </patternFill>
      </fill>
    </dxf>
    <dxf>
      <fill>
        <patternFill>
          <bgColor rgb="FFE1FFB9"/>
        </patternFill>
      </fill>
    </dxf>
    <dxf>
      <fill>
        <patternFill>
          <bgColor rgb="FFE1FFB9"/>
        </patternFill>
      </fill>
    </dxf>
    <dxf>
      <fill>
        <patternFill patternType="none">
          <bgColor auto="1"/>
        </patternFill>
      </fill>
    </dxf>
    <dxf>
      <fill>
        <patternFill patternType="none">
          <bgColor auto="1"/>
        </patternFill>
      </fill>
    </dxf>
    <dxf>
      <fill>
        <patternFill>
          <bgColor rgb="FFE1FFB9"/>
        </patternFill>
      </fill>
    </dxf>
    <dxf>
      <fill>
        <patternFill>
          <bgColor rgb="FFE1FFB9"/>
        </patternFill>
      </fill>
    </dxf>
    <dxf>
      <fill>
        <patternFill patternType="none">
          <bgColor auto="1"/>
        </patternFill>
      </fill>
    </dxf>
    <dxf>
      <fill>
        <patternFill patternType="none">
          <bgColor auto="1"/>
        </patternFill>
      </fill>
    </dxf>
    <dxf>
      <fill>
        <patternFill>
          <bgColor rgb="FFE1FFB9"/>
        </patternFill>
      </fill>
    </dxf>
    <dxf>
      <fill>
        <patternFill>
          <bgColor rgb="FFE1FFB9"/>
        </patternFill>
      </fill>
    </dxf>
    <dxf>
      <fill>
        <patternFill patternType="none">
          <bgColor auto="1"/>
        </patternFill>
      </fill>
    </dxf>
    <dxf>
      <fill>
        <patternFill patternType="none">
          <bgColor auto="1"/>
        </patternFill>
      </fill>
    </dxf>
    <dxf>
      <fill>
        <patternFill>
          <bgColor rgb="FFE1FFB9"/>
        </patternFill>
      </fill>
    </dxf>
    <dxf>
      <fill>
        <patternFill patternType="none">
          <bgColor auto="1"/>
        </patternFill>
      </fill>
    </dxf>
    <dxf>
      <fill>
        <patternFill>
          <bgColor rgb="FFE1FFB9"/>
        </patternFill>
      </fill>
    </dxf>
    <dxf>
      <fill>
        <patternFill>
          <bgColor rgb="FFE1FFB9"/>
        </patternFill>
      </fill>
    </dxf>
    <dxf>
      <fill>
        <patternFill patternType="none">
          <bgColor auto="1"/>
        </patternFill>
      </fill>
    </dxf>
    <dxf>
      <fill>
        <patternFill patternType="none">
          <bgColor auto="1"/>
        </patternFill>
      </fill>
    </dxf>
    <dxf>
      <fill>
        <patternFill>
          <bgColor rgb="FFE1FFB9"/>
        </patternFill>
      </fill>
    </dxf>
    <dxf>
      <fill>
        <patternFill>
          <bgColor rgb="FFE1FFB9"/>
        </patternFill>
      </fill>
    </dxf>
    <dxf>
      <fill>
        <patternFill patternType="none">
          <bgColor auto="1"/>
        </patternFill>
      </fill>
    </dxf>
    <dxf>
      <fill>
        <patternFill>
          <bgColor rgb="FFE1FFB9"/>
        </patternFill>
      </fill>
    </dxf>
    <dxf>
      <fill>
        <patternFill patternType="none">
          <bgColor auto="1"/>
        </patternFill>
      </fill>
    </dxf>
    <dxf>
      <fill>
        <patternFill patternType="none">
          <bgColor auto="1"/>
        </patternFill>
      </fill>
    </dxf>
    <dxf>
      <fill>
        <patternFill>
          <bgColor rgb="FFE1FFB9"/>
        </patternFill>
      </fill>
    </dxf>
    <dxf>
      <fill>
        <patternFill>
          <bgColor rgb="FFE1FFB9"/>
        </patternFill>
      </fill>
    </dxf>
    <dxf>
      <fill>
        <patternFill patternType="none">
          <bgColor auto="1"/>
        </patternFill>
      </fill>
    </dxf>
    <dxf>
      <fill>
        <patternFill>
          <bgColor rgb="FFE1FFB9"/>
        </patternFill>
      </fill>
    </dxf>
    <dxf>
      <fill>
        <patternFill patternType="none">
          <bgColor auto="1"/>
        </patternFill>
      </fill>
    </dxf>
    <dxf>
      <fill>
        <patternFill patternType="none">
          <bgColor auto="1"/>
        </patternFill>
      </fill>
    </dxf>
    <dxf>
      <fill>
        <patternFill>
          <bgColor rgb="FFE1FFB9"/>
        </patternFill>
      </fill>
    </dxf>
    <dxf>
      <fill>
        <patternFill>
          <bgColor rgb="FFE1FFB9"/>
        </patternFill>
      </fill>
    </dxf>
    <dxf>
      <fill>
        <patternFill patternType="none">
          <bgColor auto="1"/>
        </patternFill>
      </fill>
    </dxf>
    <dxf>
      <fill>
        <patternFill>
          <bgColor rgb="FFE1FFB9"/>
        </patternFill>
      </fill>
    </dxf>
    <dxf>
      <fill>
        <patternFill patternType="none">
          <bgColor auto="1"/>
        </patternFill>
      </fill>
    </dxf>
  </dxfs>
  <tableStyles count="0" defaultTableStyle="TableStyleMedium2" defaultPivotStyle="PivotStyleLight16"/>
  <colors>
    <mruColors>
      <color rgb="FFE1FFB9"/>
      <color rgb="FFDDFFDD"/>
      <color rgb="FFCCFFCC"/>
      <color rgb="FFFFEBEB"/>
      <color rgb="FFFFFF66"/>
      <color rgb="FFFFFFCC"/>
      <color rgb="FFE1FFFF"/>
      <color rgb="FFFFFFFF"/>
      <color rgb="FFEBFFB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95250</xdr:colOff>
          <xdr:row>40</xdr:row>
          <xdr:rowOff>69850</xdr:rowOff>
        </xdr:from>
        <xdr:to>
          <xdr:col>9</xdr:col>
          <xdr:colOff>127000</xdr:colOff>
          <xdr:row>41</xdr:row>
          <xdr:rowOff>107950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40</xdr:row>
          <xdr:rowOff>69850</xdr:rowOff>
        </xdr:from>
        <xdr:to>
          <xdr:col>19</xdr:col>
          <xdr:colOff>127000</xdr:colOff>
          <xdr:row>41</xdr:row>
          <xdr:rowOff>107950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95250</xdr:colOff>
          <xdr:row>40</xdr:row>
          <xdr:rowOff>69850</xdr:rowOff>
        </xdr:from>
        <xdr:to>
          <xdr:col>29</xdr:col>
          <xdr:colOff>127000</xdr:colOff>
          <xdr:row>41</xdr:row>
          <xdr:rowOff>107950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15</xdr:col>
      <xdr:colOff>88900</xdr:colOff>
      <xdr:row>254</xdr:row>
      <xdr:rowOff>50800</xdr:rowOff>
    </xdr:from>
    <xdr:to>
      <xdr:col>15</xdr:col>
      <xdr:colOff>162052</xdr:colOff>
      <xdr:row>257</xdr:row>
      <xdr:rowOff>152400</xdr:rowOff>
    </xdr:to>
    <xdr:sp macro="" textlink="">
      <xdr:nvSpPr>
        <xdr:cNvPr id="4" name="左大かっこ 3">
          <a:extLst>
            <a:ext uri="{FF2B5EF4-FFF2-40B4-BE49-F238E27FC236}">
              <a16:creationId xmlns:a16="http://schemas.microsoft.com/office/drawing/2014/main" id="{00000000-0008-0000-0400-000004000000}"/>
            </a:ext>
          </a:extLst>
        </xdr:cNvPr>
        <xdr:cNvSpPr/>
      </xdr:nvSpPr>
      <xdr:spPr>
        <a:xfrm>
          <a:off x="2851150" y="93992700"/>
          <a:ext cx="73152" cy="914400"/>
        </a:xfrm>
        <a:prstGeom prst="leftBracket">
          <a:avLst/>
        </a:prstGeom>
        <a:ln w="9525">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25</xdr:col>
      <xdr:colOff>19050</xdr:colOff>
      <xdr:row>254</xdr:row>
      <xdr:rowOff>57150</xdr:rowOff>
    </xdr:from>
    <xdr:to>
      <xdr:col>25</xdr:col>
      <xdr:colOff>92202</xdr:colOff>
      <xdr:row>257</xdr:row>
      <xdr:rowOff>158750</xdr:rowOff>
    </xdr:to>
    <xdr:sp macro="" textlink="">
      <xdr:nvSpPr>
        <xdr:cNvPr id="5" name="右大かっこ 4">
          <a:extLst>
            <a:ext uri="{FF2B5EF4-FFF2-40B4-BE49-F238E27FC236}">
              <a16:creationId xmlns:a16="http://schemas.microsoft.com/office/drawing/2014/main" id="{00000000-0008-0000-0400-000005000000}"/>
            </a:ext>
          </a:extLst>
        </xdr:cNvPr>
        <xdr:cNvSpPr/>
      </xdr:nvSpPr>
      <xdr:spPr>
        <a:xfrm>
          <a:off x="4622800" y="93999050"/>
          <a:ext cx="73152" cy="914400"/>
        </a:xfrm>
        <a:prstGeom prst="rightBracket">
          <a:avLst/>
        </a:prstGeom>
        <a:ln w="9525">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ペーパー">
      <a:dk1>
        <a:sysClr val="windowText" lastClr="000000"/>
      </a:dk1>
      <a:lt1>
        <a:sysClr val="window" lastClr="FFFFFF"/>
      </a:lt1>
      <a:dk2>
        <a:srgbClr val="444D26"/>
      </a:dk2>
      <a:lt2>
        <a:srgbClr val="FEFAC9"/>
      </a:lt2>
      <a:accent1>
        <a:srgbClr val="A5B592"/>
      </a:accent1>
      <a:accent2>
        <a:srgbClr val="F3A447"/>
      </a:accent2>
      <a:accent3>
        <a:srgbClr val="E7BC29"/>
      </a:accent3>
      <a:accent4>
        <a:srgbClr val="D092A7"/>
      </a:accent4>
      <a:accent5>
        <a:srgbClr val="9C85C0"/>
      </a:accent5>
      <a:accent6>
        <a:srgbClr val="809EC2"/>
      </a:accent6>
      <a:hlink>
        <a:srgbClr val="8E58B6"/>
      </a:hlink>
      <a:folHlink>
        <a:srgbClr val="7F6F6F"/>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sheetPr>
  <dimension ref="A1:AQ69"/>
  <sheetViews>
    <sheetView tabSelected="1" workbookViewId="0">
      <selection activeCell="AV8" sqref="AV8"/>
    </sheetView>
  </sheetViews>
  <sheetFormatPr defaultColWidth="2.6328125" defaultRowHeight="16" customHeight="1" x14ac:dyDescent="0.2"/>
  <cols>
    <col min="1" max="1" width="2.7265625" style="24" bestFit="1" customWidth="1"/>
    <col min="2" max="10" width="2.6328125" style="24"/>
    <col min="11" max="13" width="2.7265625" style="24" bestFit="1" customWidth="1"/>
    <col min="14" max="39" width="2.6328125" style="24"/>
    <col min="40" max="40" width="4.6328125" style="24" customWidth="1"/>
    <col min="41" max="43" width="3.26953125" style="24" bestFit="1" customWidth="1"/>
    <col min="44" max="16384" width="2.6328125" style="24"/>
  </cols>
  <sheetData>
    <row r="1" spans="1:43" ht="16" customHeight="1" x14ac:dyDescent="0.2">
      <c r="A1" s="138" t="s">
        <v>1184</v>
      </c>
      <c r="B1" s="138"/>
      <c r="C1" s="138"/>
      <c r="D1" s="138"/>
      <c r="E1" s="138"/>
      <c r="F1" s="138"/>
      <c r="G1" s="138"/>
      <c r="H1" s="138"/>
      <c r="I1" s="138"/>
      <c r="J1" s="138"/>
      <c r="K1" s="138"/>
      <c r="L1" s="138"/>
      <c r="M1" s="138"/>
      <c r="N1" s="138"/>
      <c r="O1" s="138"/>
      <c r="P1" s="138"/>
      <c r="Q1" s="138"/>
      <c r="R1" s="138"/>
      <c r="S1" s="138"/>
      <c r="T1" s="138"/>
      <c r="U1" s="138"/>
      <c r="V1" s="138"/>
      <c r="W1" s="138"/>
      <c r="X1" s="138"/>
      <c r="Y1" s="138"/>
      <c r="Z1" s="138"/>
      <c r="AA1" s="138"/>
      <c r="AB1" s="138"/>
      <c r="AC1" s="138"/>
      <c r="AD1" s="138"/>
      <c r="AE1" s="138"/>
      <c r="AF1" s="138"/>
      <c r="AG1" s="138"/>
      <c r="AH1" s="138"/>
      <c r="AI1" s="138"/>
      <c r="AJ1" s="138"/>
      <c r="AK1" s="138"/>
      <c r="AL1" s="138"/>
    </row>
    <row r="2" spans="1:43" ht="16" customHeight="1" x14ac:dyDescent="0.2">
      <c r="A2" s="138"/>
      <c r="B2" s="138"/>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c r="AI2" s="138"/>
      <c r="AJ2" s="138"/>
      <c r="AK2" s="138"/>
      <c r="AL2" s="138"/>
    </row>
    <row r="3" spans="1:43" ht="8.15" customHeight="1" x14ac:dyDescent="0.2"/>
    <row r="4" spans="1:43" ht="16" customHeight="1" x14ac:dyDescent="0.2">
      <c r="A4" s="139" t="s">
        <v>12</v>
      </c>
      <c r="B4" s="139"/>
      <c r="C4" s="139"/>
      <c r="D4" s="139"/>
      <c r="E4" s="139"/>
      <c r="F4" s="139"/>
      <c r="G4" s="139"/>
      <c r="H4" s="139"/>
      <c r="I4" s="139"/>
      <c r="J4" s="139"/>
      <c r="K4" s="139"/>
      <c r="L4" s="139"/>
      <c r="M4" s="139"/>
      <c r="N4" s="139"/>
      <c r="O4" s="139"/>
      <c r="P4" s="139"/>
      <c r="Q4" s="139"/>
      <c r="R4" s="139"/>
      <c r="S4" s="139"/>
      <c r="T4" s="139"/>
      <c r="U4" s="139"/>
      <c r="V4" s="139"/>
      <c r="W4" s="139"/>
      <c r="X4" s="139"/>
      <c r="Y4" s="139"/>
      <c r="Z4" s="139"/>
      <c r="AA4" s="139"/>
      <c r="AB4" s="139"/>
      <c r="AC4" s="139"/>
      <c r="AD4" s="139"/>
      <c r="AE4" s="139"/>
      <c r="AF4" s="139"/>
      <c r="AG4" s="139"/>
      <c r="AH4" s="139"/>
      <c r="AI4" s="139"/>
      <c r="AJ4" s="139"/>
      <c r="AK4" s="139"/>
      <c r="AL4" s="139"/>
    </row>
    <row r="5" spans="1:43" ht="16" customHeight="1" x14ac:dyDescent="0.2">
      <c r="A5" s="140"/>
      <c r="B5" s="140"/>
      <c r="C5" s="140"/>
      <c r="D5" s="140"/>
      <c r="E5" s="140"/>
      <c r="F5" s="140"/>
      <c r="G5" s="140"/>
      <c r="H5" s="140"/>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c r="AH5" s="140"/>
      <c r="AI5" s="140"/>
      <c r="AJ5" s="140"/>
      <c r="AK5" s="140"/>
      <c r="AL5" s="140"/>
      <c r="AN5" s="24" t="s">
        <v>25</v>
      </c>
      <c r="AO5" s="51" t="s">
        <v>3</v>
      </c>
      <c r="AP5" s="51" t="s">
        <v>4</v>
      </c>
      <c r="AQ5" s="51" t="s">
        <v>5</v>
      </c>
    </row>
    <row r="6" spans="1:43" ht="8.15" customHeight="1" x14ac:dyDescent="0.2">
      <c r="AN6" s="24" t="s">
        <v>26</v>
      </c>
      <c r="AO6" s="51">
        <v>1</v>
      </c>
      <c r="AP6" s="51">
        <v>1</v>
      </c>
      <c r="AQ6" s="51">
        <v>1</v>
      </c>
    </row>
    <row r="7" spans="1:43" ht="16" customHeight="1" x14ac:dyDescent="0.15">
      <c r="A7" s="120" t="s">
        <v>14</v>
      </c>
      <c r="B7" s="121"/>
      <c r="C7" s="121"/>
      <c r="D7" s="121"/>
      <c r="E7" s="121"/>
      <c r="F7" s="121"/>
      <c r="G7" s="121"/>
      <c r="H7" s="122"/>
      <c r="I7" s="141"/>
      <c r="J7" s="142"/>
      <c r="K7" s="142"/>
      <c r="L7" s="142"/>
      <c r="M7" s="142"/>
      <c r="N7" s="142"/>
      <c r="O7" s="142"/>
      <c r="P7" s="142"/>
      <c r="Q7" s="142"/>
      <c r="R7" s="142"/>
      <c r="S7" s="142"/>
      <c r="T7" s="142"/>
      <c r="U7" s="142"/>
      <c r="V7" s="142"/>
      <c r="W7" s="142"/>
      <c r="X7" s="142"/>
      <c r="Y7" s="142"/>
      <c r="Z7" s="142"/>
      <c r="AA7" s="142"/>
      <c r="AB7" s="142"/>
      <c r="AC7" s="142"/>
      <c r="AD7" s="142"/>
      <c r="AE7" s="142"/>
      <c r="AF7" s="142"/>
      <c r="AG7" s="142"/>
      <c r="AH7" s="142"/>
      <c r="AI7" s="142"/>
      <c r="AJ7" s="142"/>
      <c r="AK7" s="142"/>
      <c r="AL7" s="143"/>
      <c r="AN7" s="24" t="s">
        <v>27</v>
      </c>
      <c r="AO7" s="51">
        <v>2</v>
      </c>
      <c r="AP7" s="51">
        <v>2</v>
      </c>
      <c r="AQ7" s="51">
        <v>2</v>
      </c>
    </row>
    <row r="8" spans="1:43" ht="25" customHeight="1" x14ac:dyDescent="0.2">
      <c r="A8" s="110" t="s">
        <v>41</v>
      </c>
      <c r="B8" s="111"/>
      <c r="C8" s="111"/>
      <c r="D8" s="111"/>
      <c r="E8" s="111"/>
      <c r="F8" s="111"/>
      <c r="G8" s="111"/>
      <c r="H8" s="112"/>
      <c r="I8" s="131"/>
      <c r="J8" s="144"/>
      <c r="K8" s="144"/>
      <c r="L8" s="144"/>
      <c r="M8" s="144"/>
      <c r="N8" s="144"/>
      <c r="O8" s="144"/>
      <c r="P8" s="144"/>
      <c r="Q8" s="144"/>
      <c r="R8" s="144"/>
      <c r="S8" s="144"/>
      <c r="T8" s="144"/>
      <c r="U8" s="144"/>
      <c r="V8" s="144"/>
      <c r="W8" s="144"/>
      <c r="X8" s="144"/>
      <c r="Y8" s="144"/>
      <c r="Z8" s="144"/>
      <c r="AA8" s="144"/>
      <c r="AB8" s="144"/>
      <c r="AC8" s="144"/>
      <c r="AD8" s="144"/>
      <c r="AE8" s="144"/>
      <c r="AF8" s="144"/>
      <c r="AG8" s="144"/>
      <c r="AH8" s="144"/>
      <c r="AI8" s="144"/>
      <c r="AJ8" s="144"/>
      <c r="AK8" s="144"/>
      <c r="AL8" s="129"/>
      <c r="AN8" s="24" t="s">
        <v>28</v>
      </c>
      <c r="AO8" s="51">
        <v>3</v>
      </c>
      <c r="AP8" s="51">
        <v>3</v>
      </c>
      <c r="AQ8" s="51">
        <v>3</v>
      </c>
    </row>
    <row r="9" spans="1:43" ht="16" customHeight="1" x14ac:dyDescent="0.15">
      <c r="A9" s="120" t="s">
        <v>15</v>
      </c>
      <c r="B9" s="121"/>
      <c r="C9" s="121"/>
      <c r="D9" s="121"/>
      <c r="E9" s="121"/>
      <c r="F9" s="121"/>
      <c r="G9" s="121"/>
      <c r="H9" s="122"/>
      <c r="I9" s="141"/>
      <c r="J9" s="142"/>
      <c r="K9" s="142"/>
      <c r="L9" s="142"/>
      <c r="M9" s="142"/>
      <c r="N9" s="142"/>
      <c r="O9" s="142"/>
      <c r="P9" s="142"/>
      <c r="Q9" s="142"/>
      <c r="R9" s="142"/>
      <c r="S9" s="142"/>
      <c r="T9" s="142"/>
      <c r="U9" s="142"/>
      <c r="V9" s="142"/>
      <c r="W9" s="142"/>
      <c r="X9" s="142"/>
      <c r="Y9" s="142"/>
      <c r="Z9" s="142"/>
      <c r="AA9" s="142"/>
      <c r="AB9" s="142"/>
      <c r="AC9" s="142"/>
      <c r="AD9" s="142"/>
      <c r="AE9" s="142"/>
      <c r="AF9" s="142"/>
      <c r="AG9" s="142"/>
      <c r="AH9" s="142"/>
      <c r="AI9" s="142"/>
      <c r="AJ9" s="142"/>
      <c r="AK9" s="142"/>
      <c r="AL9" s="143"/>
      <c r="AN9" s="24" t="s">
        <v>29</v>
      </c>
      <c r="AO9" s="51">
        <v>4</v>
      </c>
      <c r="AP9" s="51">
        <v>4</v>
      </c>
      <c r="AQ9" s="51">
        <v>4</v>
      </c>
    </row>
    <row r="10" spans="1:43" ht="25" customHeight="1" x14ac:dyDescent="0.2">
      <c r="A10" s="110" t="s">
        <v>13</v>
      </c>
      <c r="B10" s="111"/>
      <c r="C10" s="111"/>
      <c r="D10" s="111"/>
      <c r="E10" s="111"/>
      <c r="F10" s="111"/>
      <c r="G10" s="111"/>
      <c r="H10" s="112"/>
      <c r="I10" s="131"/>
      <c r="J10" s="144"/>
      <c r="K10" s="144"/>
      <c r="L10" s="144"/>
      <c r="M10" s="144"/>
      <c r="N10" s="144"/>
      <c r="O10" s="144"/>
      <c r="P10" s="144"/>
      <c r="Q10" s="144"/>
      <c r="R10" s="144"/>
      <c r="S10" s="144"/>
      <c r="T10" s="144"/>
      <c r="U10" s="144"/>
      <c r="V10" s="144"/>
      <c r="W10" s="144"/>
      <c r="X10" s="144"/>
      <c r="Y10" s="144"/>
      <c r="Z10" s="144"/>
      <c r="AA10" s="144"/>
      <c r="AB10" s="144"/>
      <c r="AC10" s="144"/>
      <c r="AD10" s="144"/>
      <c r="AE10" s="144"/>
      <c r="AF10" s="144"/>
      <c r="AG10" s="144"/>
      <c r="AH10" s="144"/>
      <c r="AI10" s="144"/>
      <c r="AJ10" s="144"/>
      <c r="AK10" s="144"/>
      <c r="AL10" s="129"/>
      <c r="AO10" s="51">
        <v>5</v>
      </c>
      <c r="AP10" s="51">
        <v>5</v>
      </c>
      <c r="AQ10" s="51">
        <v>5</v>
      </c>
    </row>
    <row r="11" spans="1:43" ht="18" customHeight="1" x14ac:dyDescent="0.2">
      <c r="A11" s="123" t="s">
        <v>16</v>
      </c>
      <c r="B11" s="124"/>
      <c r="C11" s="124"/>
      <c r="D11" s="124"/>
      <c r="E11" s="124"/>
      <c r="F11" s="124"/>
      <c r="G11" s="124"/>
      <c r="H11" s="125"/>
      <c r="I11" s="52"/>
      <c r="J11" s="53" t="s">
        <v>6</v>
      </c>
      <c r="K11" s="54"/>
      <c r="L11" s="54"/>
      <c r="M11" s="54"/>
      <c r="N11" s="54" t="s">
        <v>8</v>
      </c>
      <c r="O11" s="54"/>
      <c r="P11" s="54"/>
      <c r="Q11" s="54"/>
      <c r="R11" s="54"/>
      <c r="S11" s="109"/>
      <c r="T11" s="116"/>
      <c r="U11" s="116"/>
      <c r="V11" s="116"/>
      <c r="W11" s="116"/>
      <c r="X11" s="116"/>
      <c r="Y11" s="116"/>
      <c r="Z11" s="116"/>
      <c r="AA11" s="116"/>
      <c r="AB11" s="116"/>
      <c r="AC11" s="116"/>
      <c r="AD11" s="116"/>
      <c r="AE11" s="116"/>
      <c r="AF11" s="116"/>
      <c r="AG11" s="116"/>
      <c r="AH11" s="116"/>
      <c r="AI11" s="116"/>
      <c r="AJ11" s="116"/>
      <c r="AK11" s="116"/>
      <c r="AL11" s="116"/>
      <c r="AO11" s="51">
        <v>6</v>
      </c>
      <c r="AP11" s="51">
        <v>6</v>
      </c>
      <c r="AQ11" s="51">
        <v>6</v>
      </c>
    </row>
    <row r="12" spans="1:43" ht="18" customHeight="1" x14ac:dyDescent="0.2">
      <c r="A12" s="135"/>
      <c r="B12" s="80"/>
      <c r="C12" s="80"/>
      <c r="D12" s="80"/>
      <c r="E12" s="80"/>
      <c r="F12" s="80"/>
      <c r="G12" s="80"/>
      <c r="H12" s="136"/>
      <c r="I12" s="55"/>
      <c r="J12" s="117" t="s">
        <v>1</v>
      </c>
      <c r="K12" s="118"/>
      <c r="L12" s="119"/>
      <c r="M12" s="117"/>
      <c r="N12" s="118"/>
      <c r="O12" s="118"/>
      <c r="P12" s="118"/>
      <c r="Q12" s="118"/>
      <c r="R12" s="118"/>
      <c r="S12" s="118"/>
      <c r="T12" s="118"/>
      <c r="U12" s="118"/>
      <c r="V12" s="118"/>
      <c r="W12" s="118"/>
      <c r="X12" s="118"/>
      <c r="Y12" s="118"/>
      <c r="Z12" s="118"/>
      <c r="AA12" s="118"/>
      <c r="AB12" s="118"/>
      <c r="AC12" s="118"/>
      <c r="AD12" s="118"/>
      <c r="AE12" s="118"/>
      <c r="AF12" s="118"/>
      <c r="AG12" s="118"/>
      <c r="AH12" s="118"/>
      <c r="AI12" s="118"/>
      <c r="AJ12" s="118"/>
      <c r="AK12" s="118"/>
      <c r="AL12" s="118"/>
      <c r="AO12" s="51">
        <v>7</v>
      </c>
      <c r="AP12" s="51">
        <v>7</v>
      </c>
      <c r="AQ12" s="51">
        <v>7</v>
      </c>
    </row>
    <row r="13" spans="1:43" ht="18" customHeight="1" x14ac:dyDescent="0.2">
      <c r="A13" s="135"/>
      <c r="B13" s="80"/>
      <c r="C13" s="80"/>
      <c r="D13" s="80"/>
      <c r="E13" s="80"/>
      <c r="F13" s="80"/>
      <c r="G13" s="80"/>
      <c r="H13" s="136"/>
      <c r="I13" s="55"/>
      <c r="J13" s="79" t="s">
        <v>17</v>
      </c>
      <c r="K13" s="79"/>
      <c r="L13" s="79"/>
      <c r="M13" s="79"/>
      <c r="N13" s="79"/>
      <c r="O13" s="79"/>
      <c r="P13" s="79"/>
      <c r="Q13" s="79"/>
      <c r="R13" s="79"/>
      <c r="S13" s="79"/>
      <c r="T13" s="79"/>
      <c r="U13" s="79"/>
      <c r="V13" s="79"/>
      <c r="W13" s="79"/>
      <c r="X13" s="81" t="s">
        <v>18</v>
      </c>
      <c r="Y13" s="81"/>
      <c r="Z13" s="81"/>
      <c r="AA13" s="79"/>
      <c r="AB13" s="79"/>
      <c r="AC13" s="79"/>
      <c r="AD13" s="79"/>
      <c r="AE13" s="79"/>
      <c r="AF13" s="79"/>
      <c r="AG13" s="79"/>
      <c r="AH13" s="79"/>
      <c r="AI13" s="79"/>
      <c r="AJ13" s="79"/>
      <c r="AK13" s="79"/>
      <c r="AL13" s="117"/>
      <c r="AO13" s="51">
        <v>8</v>
      </c>
      <c r="AP13" s="51">
        <v>8</v>
      </c>
      <c r="AQ13" s="51">
        <v>8</v>
      </c>
    </row>
    <row r="14" spans="1:43" ht="18" customHeight="1" x14ac:dyDescent="0.2">
      <c r="A14" s="126"/>
      <c r="B14" s="127"/>
      <c r="C14" s="127"/>
      <c r="D14" s="127"/>
      <c r="E14" s="127"/>
      <c r="F14" s="127"/>
      <c r="G14" s="127"/>
      <c r="H14" s="128"/>
      <c r="I14" s="56"/>
      <c r="J14" s="129" t="s">
        <v>7</v>
      </c>
      <c r="K14" s="130"/>
      <c r="L14" s="130"/>
      <c r="M14" s="131"/>
      <c r="N14" s="132"/>
      <c r="O14" s="133"/>
      <c r="P14" s="133"/>
      <c r="Q14" s="133"/>
      <c r="R14" s="133"/>
      <c r="S14" s="133"/>
      <c r="T14" s="133"/>
      <c r="U14" s="133"/>
      <c r="V14" s="134"/>
      <c r="W14" s="57" t="s">
        <v>9</v>
      </c>
      <c r="X14" s="129"/>
      <c r="Y14" s="130"/>
      <c r="Z14" s="130"/>
      <c r="AA14" s="130"/>
      <c r="AB14" s="130"/>
      <c r="AC14" s="130"/>
      <c r="AD14" s="130"/>
      <c r="AE14" s="130"/>
      <c r="AF14" s="130"/>
      <c r="AG14" s="130"/>
      <c r="AH14" s="130"/>
      <c r="AI14" s="130"/>
      <c r="AJ14" s="130"/>
      <c r="AK14" s="130"/>
      <c r="AL14" s="130"/>
      <c r="AO14" s="51">
        <v>9</v>
      </c>
      <c r="AP14" s="51">
        <v>9</v>
      </c>
      <c r="AQ14" s="51">
        <v>9</v>
      </c>
    </row>
    <row r="15" spans="1:43" ht="8.15" customHeight="1" x14ac:dyDescent="0.2">
      <c r="AO15" s="51">
        <v>10</v>
      </c>
      <c r="AP15" s="51">
        <v>10</v>
      </c>
      <c r="AQ15" s="51">
        <v>10</v>
      </c>
    </row>
    <row r="16" spans="1:43" ht="16" customHeight="1" x14ac:dyDescent="0.15">
      <c r="A16" s="120" t="s">
        <v>20</v>
      </c>
      <c r="B16" s="121"/>
      <c r="C16" s="121"/>
      <c r="D16" s="121"/>
      <c r="E16" s="121"/>
      <c r="F16" s="121"/>
      <c r="G16" s="121"/>
      <c r="H16" s="122"/>
      <c r="I16" s="141"/>
      <c r="J16" s="142"/>
      <c r="K16" s="142"/>
      <c r="L16" s="142"/>
      <c r="M16" s="142"/>
      <c r="N16" s="142"/>
      <c r="O16" s="142"/>
      <c r="P16" s="142"/>
      <c r="Q16" s="142"/>
      <c r="R16" s="142"/>
      <c r="S16" s="142"/>
      <c r="T16" s="142"/>
      <c r="U16" s="142"/>
      <c r="V16" s="142"/>
      <c r="W16" s="142"/>
      <c r="X16" s="142"/>
      <c r="Y16" s="142"/>
      <c r="Z16" s="142"/>
      <c r="AA16" s="142"/>
      <c r="AB16" s="142"/>
      <c r="AC16" s="142"/>
      <c r="AD16" s="142"/>
      <c r="AE16" s="142"/>
      <c r="AF16" s="142"/>
      <c r="AG16" s="142"/>
      <c r="AH16" s="142"/>
      <c r="AI16" s="142"/>
      <c r="AJ16" s="142"/>
      <c r="AK16" s="142"/>
      <c r="AL16" s="143"/>
      <c r="AO16" s="51">
        <v>11</v>
      </c>
      <c r="AP16" s="51">
        <v>11</v>
      </c>
      <c r="AQ16" s="51">
        <v>11</v>
      </c>
    </row>
    <row r="17" spans="1:43" ht="25" customHeight="1" x14ac:dyDescent="0.2">
      <c r="A17" s="110" t="s">
        <v>19</v>
      </c>
      <c r="B17" s="111"/>
      <c r="C17" s="111"/>
      <c r="D17" s="111"/>
      <c r="E17" s="111"/>
      <c r="F17" s="111"/>
      <c r="G17" s="111"/>
      <c r="H17" s="112"/>
      <c r="I17" s="131"/>
      <c r="J17" s="144"/>
      <c r="K17" s="144"/>
      <c r="L17" s="144"/>
      <c r="M17" s="144"/>
      <c r="N17" s="144"/>
      <c r="O17" s="144"/>
      <c r="P17" s="144"/>
      <c r="Q17" s="144"/>
      <c r="R17" s="144"/>
      <c r="S17" s="144"/>
      <c r="T17" s="144"/>
      <c r="U17" s="144"/>
      <c r="V17" s="144"/>
      <c r="W17" s="144"/>
      <c r="X17" s="144"/>
      <c r="Y17" s="144"/>
      <c r="Z17" s="144"/>
      <c r="AA17" s="144"/>
      <c r="AB17" s="144"/>
      <c r="AC17" s="144"/>
      <c r="AD17" s="144"/>
      <c r="AE17" s="144"/>
      <c r="AF17" s="144"/>
      <c r="AG17" s="144"/>
      <c r="AH17" s="144"/>
      <c r="AI17" s="144"/>
      <c r="AJ17" s="144"/>
      <c r="AK17" s="144"/>
      <c r="AL17" s="129"/>
      <c r="AO17" s="51">
        <v>12</v>
      </c>
      <c r="AP17" s="51">
        <v>12</v>
      </c>
      <c r="AQ17" s="51">
        <v>12</v>
      </c>
    </row>
    <row r="18" spans="1:43" ht="16" customHeight="1" x14ac:dyDescent="0.2">
      <c r="A18" s="99" t="s">
        <v>21</v>
      </c>
      <c r="B18" s="99"/>
      <c r="C18" s="99"/>
      <c r="D18" s="99"/>
      <c r="E18" s="99"/>
      <c r="F18" s="99"/>
      <c r="G18" s="99"/>
      <c r="H18" s="99"/>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O18" s="51">
        <v>13</v>
      </c>
      <c r="AP18" s="51"/>
      <c r="AQ18" s="51">
        <v>13</v>
      </c>
    </row>
    <row r="19" spans="1:43" ht="16" customHeight="1" x14ac:dyDescent="0.2">
      <c r="A19" s="99"/>
      <c r="B19" s="99"/>
      <c r="C19" s="99"/>
      <c r="D19" s="99"/>
      <c r="E19" s="99"/>
      <c r="F19" s="99"/>
      <c r="G19" s="99"/>
      <c r="H19" s="99"/>
      <c r="I19" s="100"/>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0"/>
      <c r="AG19" s="100"/>
      <c r="AH19" s="100"/>
      <c r="AI19" s="100"/>
      <c r="AJ19" s="100"/>
      <c r="AK19" s="100"/>
      <c r="AL19" s="100"/>
      <c r="AO19" s="51">
        <v>14</v>
      </c>
      <c r="AP19" s="51"/>
      <c r="AQ19" s="51">
        <v>14</v>
      </c>
    </row>
    <row r="20" spans="1:43" ht="16" customHeight="1" x14ac:dyDescent="0.15">
      <c r="A20" s="120" t="s">
        <v>15</v>
      </c>
      <c r="B20" s="121"/>
      <c r="C20" s="121"/>
      <c r="D20" s="121"/>
      <c r="E20" s="121"/>
      <c r="F20" s="121"/>
      <c r="G20" s="121"/>
      <c r="H20" s="122"/>
      <c r="I20" s="141"/>
      <c r="J20" s="142"/>
      <c r="K20" s="142"/>
      <c r="L20" s="142"/>
      <c r="M20" s="142"/>
      <c r="N20" s="142"/>
      <c r="O20" s="142"/>
      <c r="P20" s="142"/>
      <c r="Q20" s="142"/>
      <c r="R20" s="142"/>
      <c r="S20" s="142"/>
      <c r="T20" s="142"/>
      <c r="U20" s="142"/>
      <c r="V20" s="142"/>
      <c r="W20" s="142"/>
      <c r="X20" s="142"/>
      <c r="Y20" s="142"/>
      <c r="Z20" s="142"/>
      <c r="AA20" s="142"/>
      <c r="AB20" s="142"/>
      <c r="AC20" s="142"/>
      <c r="AD20" s="142"/>
      <c r="AE20" s="142"/>
      <c r="AF20" s="142"/>
      <c r="AG20" s="142"/>
      <c r="AH20" s="142"/>
      <c r="AI20" s="142"/>
      <c r="AJ20" s="142"/>
      <c r="AK20" s="142"/>
      <c r="AL20" s="143"/>
      <c r="AO20" s="51">
        <v>15</v>
      </c>
      <c r="AP20" s="51"/>
      <c r="AQ20" s="51">
        <v>15</v>
      </c>
    </row>
    <row r="21" spans="1:43" ht="25" customHeight="1" x14ac:dyDescent="0.2">
      <c r="A21" s="110" t="s">
        <v>22</v>
      </c>
      <c r="B21" s="111"/>
      <c r="C21" s="111"/>
      <c r="D21" s="111"/>
      <c r="E21" s="111"/>
      <c r="F21" s="111"/>
      <c r="G21" s="111"/>
      <c r="H21" s="112"/>
      <c r="I21" s="131"/>
      <c r="J21" s="144"/>
      <c r="K21" s="144"/>
      <c r="L21" s="144"/>
      <c r="M21" s="144"/>
      <c r="N21" s="144"/>
      <c r="O21" s="144"/>
      <c r="P21" s="144"/>
      <c r="Q21" s="144"/>
      <c r="R21" s="144"/>
      <c r="S21" s="144"/>
      <c r="T21" s="144"/>
      <c r="U21" s="144"/>
      <c r="V21" s="144"/>
      <c r="W21" s="144"/>
      <c r="X21" s="144"/>
      <c r="Y21" s="144"/>
      <c r="Z21" s="144"/>
      <c r="AA21" s="144"/>
      <c r="AB21" s="144"/>
      <c r="AC21" s="144"/>
      <c r="AD21" s="144"/>
      <c r="AE21" s="144"/>
      <c r="AF21" s="144"/>
      <c r="AG21" s="144"/>
      <c r="AH21" s="144"/>
      <c r="AI21" s="144"/>
      <c r="AJ21" s="144"/>
      <c r="AK21" s="144"/>
      <c r="AL21" s="129"/>
      <c r="AO21" s="51">
        <v>16</v>
      </c>
      <c r="AP21" s="51"/>
      <c r="AQ21" s="51">
        <v>16</v>
      </c>
    </row>
    <row r="22" spans="1:43" ht="18" customHeight="1" x14ac:dyDescent="0.2">
      <c r="A22" s="123" t="s">
        <v>23</v>
      </c>
      <c r="B22" s="124"/>
      <c r="C22" s="124"/>
      <c r="D22" s="124"/>
      <c r="E22" s="124"/>
      <c r="F22" s="124"/>
      <c r="G22" s="124"/>
      <c r="H22" s="125"/>
      <c r="I22" s="52"/>
      <c r="J22" s="53" t="s">
        <v>6</v>
      </c>
      <c r="K22" s="54"/>
      <c r="L22" s="54"/>
      <c r="M22" s="54"/>
      <c r="N22" s="54" t="s">
        <v>8</v>
      </c>
      <c r="O22" s="54"/>
      <c r="P22" s="54"/>
      <c r="Q22" s="54"/>
      <c r="R22" s="54"/>
      <c r="S22" s="109"/>
      <c r="T22" s="116"/>
      <c r="U22" s="116"/>
      <c r="V22" s="116"/>
      <c r="W22" s="116"/>
      <c r="X22" s="116"/>
      <c r="Y22" s="116"/>
      <c r="Z22" s="116"/>
      <c r="AA22" s="116"/>
      <c r="AB22" s="116"/>
      <c r="AC22" s="116"/>
      <c r="AD22" s="116"/>
      <c r="AE22" s="116"/>
      <c r="AF22" s="116"/>
      <c r="AG22" s="116"/>
      <c r="AH22" s="116"/>
      <c r="AI22" s="116"/>
      <c r="AJ22" s="116"/>
      <c r="AK22" s="116"/>
      <c r="AL22" s="116"/>
      <c r="AO22" s="51">
        <v>17</v>
      </c>
      <c r="AP22" s="51"/>
      <c r="AQ22" s="51">
        <v>17</v>
      </c>
    </row>
    <row r="23" spans="1:43" ht="18" customHeight="1" x14ac:dyDescent="0.2">
      <c r="A23" s="135"/>
      <c r="B23" s="80"/>
      <c r="C23" s="80"/>
      <c r="D23" s="80"/>
      <c r="E23" s="80"/>
      <c r="F23" s="80"/>
      <c r="G23" s="80"/>
      <c r="H23" s="136"/>
      <c r="I23" s="55"/>
      <c r="J23" s="117" t="s">
        <v>1</v>
      </c>
      <c r="K23" s="118"/>
      <c r="L23" s="119"/>
      <c r="M23" s="117"/>
      <c r="N23" s="118"/>
      <c r="O23" s="118"/>
      <c r="P23" s="118"/>
      <c r="Q23" s="118"/>
      <c r="R23" s="118"/>
      <c r="S23" s="118"/>
      <c r="T23" s="118"/>
      <c r="U23" s="118"/>
      <c r="V23" s="118"/>
      <c r="W23" s="118"/>
      <c r="X23" s="118"/>
      <c r="Y23" s="118"/>
      <c r="Z23" s="118"/>
      <c r="AA23" s="118"/>
      <c r="AB23" s="118"/>
      <c r="AC23" s="118"/>
      <c r="AD23" s="118"/>
      <c r="AE23" s="118"/>
      <c r="AF23" s="118"/>
      <c r="AG23" s="118"/>
      <c r="AH23" s="118"/>
      <c r="AI23" s="118"/>
      <c r="AJ23" s="118"/>
      <c r="AK23" s="118"/>
      <c r="AL23" s="118"/>
      <c r="AO23" s="51">
        <v>18</v>
      </c>
      <c r="AP23" s="51"/>
      <c r="AQ23" s="51">
        <v>18</v>
      </c>
    </row>
    <row r="24" spans="1:43" ht="18" customHeight="1" x14ac:dyDescent="0.2">
      <c r="A24" s="135"/>
      <c r="B24" s="80"/>
      <c r="C24" s="80"/>
      <c r="D24" s="80"/>
      <c r="E24" s="80"/>
      <c r="F24" s="80"/>
      <c r="G24" s="80"/>
      <c r="H24" s="136"/>
      <c r="I24" s="55"/>
      <c r="J24" s="79" t="s">
        <v>17</v>
      </c>
      <c r="K24" s="79"/>
      <c r="L24" s="79"/>
      <c r="M24" s="79"/>
      <c r="N24" s="79"/>
      <c r="O24" s="79"/>
      <c r="P24" s="79"/>
      <c r="Q24" s="79"/>
      <c r="R24" s="79"/>
      <c r="S24" s="79"/>
      <c r="T24" s="79"/>
      <c r="U24" s="79"/>
      <c r="V24" s="79"/>
      <c r="W24" s="79"/>
      <c r="X24" s="81" t="s">
        <v>18</v>
      </c>
      <c r="Y24" s="81"/>
      <c r="Z24" s="81"/>
      <c r="AA24" s="79"/>
      <c r="AB24" s="79"/>
      <c r="AC24" s="79"/>
      <c r="AD24" s="79"/>
      <c r="AE24" s="79"/>
      <c r="AF24" s="79"/>
      <c r="AG24" s="79"/>
      <c r="AH24" s="79"/>
      <c r="AI24" s="79"/>
      <c r="AJ24" s="79"/>
      <c r="AK24" s="79"/>
      <c r="AL24" s="117"/>
      <c r="AO24" s="51">
        <v>19</v>
      </c>
      <c r="AP24" s="51"/>
      <c r="AQ24" s="51">
        <v>19</v>
      </c>
    </row>
    <row r="25" spans="1:43" ht="18" customHeight="1" x14ac:dyDescent="0.2">
      <c r="A25" s="126"/>
      <c r="B25" s="127"/>
      <c r="C25" s="127"/>
      <c r="D25" s="127"/>
      <c r="E25" s="127"/>
      <c r="F25" s="127"/>
      <c r="G25" s="127"/>
      <c r="H25" s="128"/>
      <c r="I25" s="56"/>
      <c r="J25" s="129" t="s">
        <v>7</v>
      </c>
      <c r="K25" s="130"/>
      <c r="L25" s="130"/>
      <c r="M25" s="131"/>
      <c r="N25" s="132"/>
      <c r="O25" s="133"/>
      <c r="P25" s="133"/>
      <c r="Q25" s="133"/>
      <c r="R25" s="133"/>
      <c r="S25" s="133"/>
      <c r="T25" s="133"/>
      <c r="U25" s="133"/>
      <c r="V25" s="134"/>
      <c r="W25" s="57" t="s">
        <v>9</v>
      </c>
      <c r="X25" s="129"/>
      <c r="Y25" s="130"/>
      <c r="Z25" s="130"/>
      <c r="AA25" s="130"/>
      <c r="AB25" s="130"/>
      <c r="AC25" s="130"/>
      <c r="AD25" s="130"/>
      <c r="AE25" s="130"/>
      <c r="AF25" s="130"/>
      <c r="AG25" s="130"/>
      <c r="AH25" s="130"/>
      <c r="AI25" s="130"/>
      <c r="AJ25" s="130"/>
      <c r="AK25" s="130"/>
      <c r="AL25" s="130"/>
      <c r="AO25" s="51">
        <v>20</v>
      </c>
      <c r="AP25" s="51"/>
      <c r="AQ25" s="51">
        <v>20</v>
      </c>
    </row>
    <row r="26" spans="1:43" ht="16" customHeight="1" x14ac:dyDescent="0.2">
      <c r="A26" s="107" t="s">
        <v>24</v>
      </c>
      <c r="B26" s="108"/>
      <c r="C26" s="108"/>
      <c r="D26" s="108"/>
      <c r="E26" s="108"/>
      <c r="F26" s="108"/>
      <c r="G26" s="108"/>
      <c r="H26" s="109"/>
      <c r="I26" s="108"/>
      <c r="J26" s="108"/>
      <c r="K26" s="108"/>
      <c r="L26" s="108"/>
      <c r="M26" s="108"/>
      <c r="N26" s="108"/>
      <c r="O26" s="108"/>
      <c r="P26" s="108" t="s">
        <v>30</v>
      </c>
      <c r="Q26" s="108"/>
      <c r="R26" s="108"/>
      <c r="S26" s="108"/>
      <c r="T26" s="108"/>
      <c r="U26" s="108" t="s">
        <v>31</v>
      </c>
      <c r="V26" s="108"/>
      <c r="W26" s="108"/>
      <c r="X26" s="108"/>
      <c r="Y26" s="108"/>
      <c r="Z26" s="108" t="s">
        <v>32</v>
      </c>
      <c r="AA26" s="108"/>
      <c r="AB26" s="107" t="s">
        <v>34</v>
      </c>
      <c r="AC26" s="108"/>
      <c r="AD26" s="108"/>
      <c r="AE26" s="108"/>
      <c r="AF26" s="108"/>
      <c r="AG26" s="108"/>
      <c r="AH26" s="108"/>
      <c r="AI26" s="108"/>
      <c r="AJ26" s="108"/>
      <c r="AK26" s="108" t="s">
        <v>33</v>
      </c>
      <c r="AL26" s="109"/>
      <c r="AO26" s="51">
        <v>21</v>
      </c>
      <c r="AP26" s="51"/>
      <c r="AQ26" s="51">
        <v>21</v>
      </c>
    </row>
    <row r="27" spans="1:43" ht="16" customHeight="1" x14ac:dyDescent="0.2">
      <c r="A27" s="110"/>
      <c r="B27" s="111"/>
      <c r="C27" s="111"/>
      <c r="D27" s="111"/>
      <c r="E27" s="111"/>
      <c r="F27" s="111"/>
      <c r="G27" s="111"/>
      <c r="H27" s="112"/>
      <c r="I27" s="111"/>
      <c r="J27" s="111"/>
      <c r="K27" s="111"/>
      <c r="L27" s="111"/>
      <c r="M27" s="111"/>
      <c r="N27" s="111"/>
      <c r="O27" s="111"/>
      <c r="P27" s="111"/>
      <c r="Q27" s="111"/>
      <c r="R27" s="111"/>
      <c r="S27" s="111"/>
      <c r="T27" s="111"/>
      <c r="U27" s="111"/>
      <c r="V27" s="111"/>
      <c r="W27" s="111"/>
      <c r="X27" s="111"/>
      <c r="Y27" s="111"/>
      <c r="Z27" s="111"/>
      <c r="AA27" s="111"/>
      <c r="AB27" s="110"/>
      <c r="AC27" s="111"/>
      <c r="AD27" s="111"/>
      <c r="AE27" s="111"/>
      <c r="AF27" s="111"/>
      <c r="AG27" s="111"/>
      <c r="AH27" s="111"/>
      <c r="AI27" s="111"/>
      <c r="AJ27" s="111"/>
      <c r="AK27" s="111"/>
      <c r="AL27" s="112"/>
      <c r="AO27" s="51">
        <v>22</v>
      </c>
      <c r="AP27" s="51"/>
      <c r="AQ27" s="51">
        <v>22</v>
      </c>
    </row>
    <row r="28" spans="1:43" ht="8.15" customHeight="1" x14ac:dyDescent="0.2">
      <c r="AO28" s="51">
        <v>23</v>
      </c>
      <c r="AP28" s="51"/>
      <c r="AQ28" s="51">
        <v>23</v>
      </c>
    </row>
    <row r="29" spans="1:43" ht="16" customHeight="1" x14ac:dyDescent="0.2">
      <c r="A29" s="107" t="s">
        <v>35</v>
      </c>
      <c r="B29" s="108"/>
      <c r="C29" s="108"/>
      <c r="D29" s="108"/>
      <c r="E29" s="108"/>
      <c r="F29" s="108"/>
      <c r="G29" s="108"/>
      <c r="H29" s="109"/>
      <c r="I29" s="108"/>
      <c r="J29" s="108"/>
      <c r="K29" s="108"/>
      <c r="L29" s="108"/>
      <c r="M29" s="108"/>
      <c r="N29" s="108"/>
      <c r="O29" s="108"/>
      <c r="P29" s="108" t="s">
        <v>30</v>
      </c>
      <c r="Q29" s="108"/>
      <c r="R29" s="108"/>
      <c r="S29" s="108"/>
      <c r="T29" s="108"/>
      <c r="U29" s="108" t="s">
        <v>31</v>
      </c>
      <c r="V29" s="108"/>
      <c r="W29" s="108"/>
      <c r="X29" s="108"/>
      <c r="Y29" s="108"/>
      <c r="Z29" s="108" t="s">
        <v>32</v>
      </c>
      <c r="AA29" s="108"/>
      <c r="AB29" s="107" t="s">
        <v>36</v>
      </c>
      <c r="AC29" s="108"/>
      <c r="AD29" s="108"/>
      <c r="AE29" s="108"/>
      <c r="AF29" s="108"/>
      <c r="AG29" s="108"/>
      <c r="AH29" s="108"/>
      <c r="AI29" s="108"/>
      <c r="AJ29" s="108"/>
      <c r="AK29" s="108" t="s">
        <v>33</v>
      </c>
      <c r="AL29" s="109"/>
      <c r="AO29" s="51">
        <v>24</v>
      </c>
      <c r="AP29" s="51"/>
      <c r="AQ29" s="51">
        <v>24</v>
      </c>
    </row>
    <row r="30" spans="1:43" ht="16" customHeight="1" x14ac:dyDescent="0.2">
      <c r="A30" s="110"/>
      <c r="B30" s="111"/>
      <c r="C30" s="111"/>
      <c r="D30" s="111"/>
      <c r="E30" s="111"/>
      <c r="F30" s="111"/>
      <c r="G30" s="111"/>
      <c r="H30" s="112"/>
      <c r="I30" s="111"/>
      <c r="J30" s="111"/>
      <c r="K30" s="111"/>
      <c r="L30" s="111"/>
      <c r="M30" s="111"/>
      <c r="N30" s="111"/>
      <c r="O30" s="111"/>
      <c r="P30" s="111"/>
      <c r="Q30" s="111"/>
      <c r="R30" s="111"/>
      <c r="S30" s="111"/>
      <c r="T30" s="111"/>
      <c r="U30" s="111"/>
      <c r="V30" s="111"/>
      <c r="W30" s="111"/>
      <c r="X30" s="111"/>
      <c r="Y30" s="111"/>
      <c r="Z30" s="111"/>
      <c r="AA30" s="111"/>
      <c r="AB30" s="110"/>
      <c r="AC30" s="111"/>
      <c r="AD30" s="111"/>
      <c r="AE30" s="111"/>
      <c r="AF30" s="111"/>
      <c r="AG30" s="111"/>
      <c r="AH30" s="111"/>
      <c r="AI30" s="111"/>
      <c r="AJ30" s="111"/>
      <c r="AK30" s="111"/>
      <c r="AL30" s="112"/>
      <c r="AO30" s="51">
        <v>25</v>
      </c>
      <c r="AP30" s="51"/>
      <c r="AQ30" s="51">
        <v>25</v>
      </c>
    </row>
    <row r="31" spans="1:43" ht="23" customHeight="1" x14ac:dyDescent="0.2">
      <c r="A31" s="123" t="s">
        <v>37</v>
      </c>
      <c r="B31" s="108"/>
      <c r="C31" s="108"/>
      <c r="D31" s="108"/>
      <c r="E31" s="108"/>
      <c r="F31" s="108"/>
      <c r="G31" s="108"/>
      <c r="H31" s="109"/>
      <c r="I31" s="99" t="s">
        <v>347</v>
      </c>
      <c r="J31" s="99"/>
      <c r="K31" s="99"/>
      <c r="L31" s="99"/>
      <c r="M31" s="99"/>
      <c r="N31" s="99" t="s">
        <v>348</v>
      </c>
      <c r="O31" s="99"/>
      <c r="P31" s="99"/>
      <c r="Q31" s="99"/>
      <c r="R31" s="99"/>
      <c r="S31" s="99" t="s">
        <v>349</v>
      </c>
      <c r="T31" s="99"/>
      <c r="U31" s="99"/>
      <c r="V31" s="99"/>
      <c r="W31" s="99"/>
      <c r="X31" s="99" t="s">
        <v>350</v>
      </c>
      <c r="Y31" s="99"/>
      <c r="Z31" s="99"/>
      <c r="AA31" s="99"/>
      <c r="AB31" s="99"/>
      <c r="AC31" s="99" t="s">
        <v>351</v>
      </c>
      <c r="AD31" s="99"/>
      <c r="AE31" s="99"/>
      <c r="AF31" s="99"/>
      <c r="AG31" s="99"/>
      <c r="AH31" s="99" t="s">
        <v>352</v>
      </c>
      <c r="AI31" s="99"/>
      <c r="AJ31" s="99"/>
      <c r="AK31" s="99"/>
      <c r="AL31" s="99"/>
      <c r="AO31" s="51">
        <v>26</v>
      </c>
      <c r="AP31" s="51"/>
      <c r="AQ31" s="51">
        <v>26</v>
      </c>
    </row>
    <row r="32" spans="1:43" ht="23" customHeight="1" x14ac:dyDescent="0.2">
      <c r="A32" s="110"/>
      <c r="B32" s="111"/>
      <c r="C32" s="111"/>
      <c r="D32" s="111"/>
      <c r="E32" s="111"/>
      <c r="F32" s="111"/>
      <c r="G32" s="111"/>
      <c r="H32" s="112"/>
      <c r="I32" s="145"/>
      <c r="J32" s="146"/>
      <c r="K32" s="146"/>
      <c r="L32" s="146"/>
      <c r="M32" s="58" t="s">
        <v>33</v>
      </c>
      <c r="N32" s="145"/>
      <c r="O32" s="146"/>
      <c r="P32" s="146"/>
      <c r="Q32" s="146"/>
      <c r="R32" s="58" t="s">
        <v>33</v>
      </c>
      <c r="S32" s="145"/>
      <c r="T32" s="146"/>
      <c r="U32" s="146"/>
      <c r="V32" s="146"/>
      <c r="W32" s="58" t="s">
        <v>33</v>
      </c>
      <c r="X32" s="145"/>
      <c r="Y32" s="146"/>
      <c r="Z32" s="146"/>
      <c r="AA32" s="146"/>
      <c r="AB32" s="58" t="s">
        <v>33</v>
      </c>
      <c r="AC32" s="145"/>
      <c r="AD32" s="146"/>
      <c r="AE32" s="146"/>
      <c r="AF32" s="146"/>
      <c r="AG32" s="58" t="s">
        <v>33</v>
      </c>
      <c r="AH32" s="145"/>
      <c r="AI32" s="146"/>
      <c r="AJ32" s="146"/>
      <c r="AK32" s="146"/>
      <c r="AL32" s="58" t="s">
        <v>33</v>
      </c>
      <c r="AO32" s="51">
        <v>27</v>
      </c>
      <c r="AP32" s="51"/>
      <c r="AQ32" s="51">
        <v>27</v>
      </c>
    </row>
    <row r="33" spans="1:43" ht="20.149999999999999" customHeight="1" x14ac:dyDescent="0.2">
      <c r="A33" s="50" t="s">
        <v>39</v>
      </c>
      <c r="B33" s="137" t="s">
        <v>38</v>
      </c>
      <c r="C33" s="137"/>
      <c r="D33" s="137"/>
      <c r="E33" s="137"/>
      <c r="F33" s="137"/>
      <c r="G33" s="137"/>
      <c r="H33" s="137"/>
      <c r="I33" s="137"/>
      <c r="J33" s="137"/>
      <c r="K33" s="137"/>
      <c r="L33" s="137"/>
      <c r="M33" s="137"/>
      <c r="N33" s="137"/>
      <c r="O33" s="137"/>
      <c r="P33" s="137"/>
      <c r="Q33" s="137"/>
      <c r="R33" s="137"/>
      <c r="S33" s="137"/>
      <c r="T33" s="137"/>
      <c r="U33" s="137"/>
      <c r="V33" s="137"/>
      <c r="W33" s="137"/>
      <c r="X33" s="137"/>
      <c r="Y33" s="137"/>
      <c r="Z33" s="137"/>
      <c r="AA33" s="137"/>
      <c r="AB33" s="137"/>
      <c r="AC33" s="137"/>
      <c r="AD33" s="137"/>
      <c r="AE33" s="137"/>
      <c r="AF33" s="137"/>
      <c r="AG33" s="137"/>
      <c r="AH33" s="137"/>
      <c r="AI33" s="137"/>
      <c r="AJ33" s="137"/>
      <c r="AK33" s="137"/>
      <c r="AL33" s="137"/>
      <c r="AO33" s="51">
        <v>28</v>
      </c>
      <c r="AP33" s="51"/>
      <c r="AQ33" s="51">
        <v>28</v>
      </c>
    </row>
    <row r="34" spans="1:43" ht="7.5" customHeight="1" x14ac:dyDescent="0.2">
      <c r="B34" s="57"/>
      <c r="C34" s="57"/>
      <c r="D34" s="57"/>
      <c r="E34" s="57"/>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O34" s="51">
        <v>29</v>
      </c>
      <c r="AP34" s="51"/>
      <c r="AQ34" s="51">
        <v>29</v>
      </c>
    </row>
    <row r="35" spans="1:43" ht="16" customHeight="1" x14ac:dyDescent="0.2">
      <c r="A35" s="123" t="s">
        <v>40</v>
      </c>
      <c r="B35" s="124"/>
      <c r="C35" s="124"/>
      <c r="D35" s="124"/>
      <c r="E35" s="124"/>
      <c r="F35" s="124"/>
      <c r="G35" s="124"/>
      <c r="H35" s="125"/>
      <c r="I35" s="101"/>
      <c r="J35" s="102"/>
      <c r="K35" s="102"/>
      <c r="L35" s="102"/>
      <c r="M35" s="102"/>
      <c r="N35" s="102"/>
      <c r="O35" s="102"/>
      <c r="P35" s="102"/>
      <c r="Q35" s="102"/>
      <c r="R35" s="102"/>
      <c r="S35" s="102"/>
      <c r="T35" s="102"/>
      <c r="U35" s="102"/>
      <c r="V35" s="102"/>
      <c r="W35" s="102"/>
      <c r="X35" s="102"/>
      <c r="Y35" s="102"/>
      <c r="Z35" s="102"/>
      <c r="AA35" s="102"/>
      <c r="AB35" s="102"/>
      <c r="AC35" s="102"/>
      <c r="AD35" s="102"/>
      <c r="AE35" s="102"/>
      <c r="AF35" s="102"/>
      <c r="AG35" s="102"/>
      <c r="AH35" s="102"/>
      <c r="AI35" s="102"/>
      <c r="AJ35" s="102"/>
      <c r="AK35" s="102"/>
      <c r="AL35" s="103"/>
      <c r="AO35" s="51">
        <v>30</v>
      </c>
      <c r="AP35" s="51"/>
      <c r="AQ35" s="51">
        <v>30</v>
      </c>
    </row>
    <row r="36" spans="1:43" ht="16" customHeight="1" x14ac:dyDescent="0.2">
      <c r="A36" s="126"/>
      <c r="B36" s="127"/>
      <c r="C36" s="127"/>
      <c r="D36" s="127"/>
      <c r="E36" s="127"/>
      <c r="F36" s="127"/>
      <c r="G36" s="127"/>
      <c r="H36" s="128"/>
      <c r="I36" s="104"/>
      <c r="J36" s="105"/>
      <c r="K36" s="105"/>
      <c r="L36" s="105"/>
      <c r="M36" s="105"/>
      <c r="N36" s="105"/>
      <c r="O36" s="105"/>
      <c r="P36" s="105"/>
      <c r="Q36" s="105"/>
      <c r="R36" s="105"/>
      <c r="S36" s="105"/>
      <c r="T36" s="105"/>
      <c r="U36" s="105"/>
      <c r="V36" s="105"/>
      <c r="W36" s="105"/>
      <c r="X36" s="105"/>
      <c r="Y36" s="105"/>
      <c r="Z36" s="105"/>
      <c r="AA36" s="105"/>
      <c r="AB36" s="105"/>
      <c r="AC36" s="105"/>
      <c r="AD36" s="105"/>
      <c r="AE36" s="105"/>
      <c r="AF36" s="105"/>
      <c r="AG36" s="105"/>
      <c r="AH36" s="105"/>
      <c r="AI36" s="105"/>
      <c r="AJ36" s="105"/>
      <c r="AK36" s="105"/>
      <c r="AL36" s="106"/>
      <c r="AO36" s="51">
        <v>31</v>
      </c>
      <c r="AP36" s="51"/>
      <c r="AQ36" s="51">
        <v>31</v>
      </c>
    </row>
    <row r="37" spans="1:43" ht="16" customHeight="1" x14ac:dyDescent="0.2">
      <c r="A37" s="99" t="s">
        <v>0</v>
      </c>
      <c r="B37" s="99"/>
      <c r="C37" s="99"/>
      <c r="D37" s="99"/>
      <c r="E37" s="99"/>
      <c r="F37" s="99"/>
      <c r="G37" s="99"/>
      <c r="H37" s="99"/>
      <c r="I37" s="96"/>
      <c r="J37" s="113" t="s">
        <v>2</v>
      </c>
      <c r="K37" s="114"/>
      <c r="L37" s="114"/>
      <c r="M37" s="96"/>
      <c r="N37" s="115"/>
      <c r="O37" s="115"/>
      <c r="P37" s="115"/>
      <c r="Q37" s="115"/>
      <c r="R37" s="97" t="s">
        <v>3</v>
      </c>
      <c r="S37" s="97"/>
      <c r="T37" s="115"/>
      <c r="U37" s="115"/>
      <c r="V37" s="115"/>
      <c r="W37" s="115"/>
      <c r="X37" s="97" t="s">
        <v>4</v>
      </c>
      <c r="Y37" s="97"/>
      <c r="Z37" s="115"/>
      <c r="AA37" s="115"/>
      <c r="AB37" s="115"/>
      <c r="AC37" s="115"/>
      <c r="AD37" s="97" t="s">
        <v>5</v>
      </c>
      <c r="AE37" s="97"/>
      <c r="AF37" s="113"/>
      <c r="AG37" s="114"/>
      <c r="AH37" s="114"/>
      <c r="AI37" s="114"/>
      <c r="AJ37" s="114"/>
      <c r="AK37" s="114"/>
      <c r="AL37" s="114"/>
      <c r="AO37" s="51">
        <v>32</v>
      </c>
    </row>
    <row r="38" spans="1:43" ht="16" customHeight="1" x14ac:dyDescent="0.2">
      <c r="A38" s="99"/>
      <c r="B38" s="99"/>
      <c r="C38" s="99"/>
      <c r="D38" s="99"/>
      <c r="E38" s="99"/>
      <c r="F38" s="99"/>
      <c r="G38" s="99"/>
      <c r="H38" s="99"/>
      <c r="I38" s="96"/>
      <c r="J38" s="113"/>
      <c r="K38" s="114"/>
      <c r="L38" s="114"/>
      <c r="M38" s="96"/>
      <c r="N38" s="115"/>
      <c r="O38" s="115"/>
      <c r="P38" s="115"/>
      <c r="Q38" s="115"/>
      <c r="R38" s="97"/>
      <c r="S38" s="97"/>
      <c r="T38" s="115"/>
      <c r="U38" s="115"/>
      <c r="V38" s="115"/>
      <c r="W38" s="115"/>
      <c r="X38" s="97"/>
      <c r="Y38" s="97"/>
      <c r="Z38" s="115"/>
      <c r="AA38" s="115"/>
      <c r="AB38" s="115"/>
      <c r="AC38" s="115"/>
      <c r="AD38" s="97"/>
      <c r="AE38" s="97"/>
      <c r="AF38" s="113"/>
      <c r="AG38" s="114"/>
      <c r="AH38" s="114"/>
      <c r="AI38" s="114"/>
      <c r="AJ38" s="114"/>
      <c r="AK38" s="114"/>
      <c r="AL38" s="114"/>
      <c r="AO38" s="51">
        <v>33</v>
      </c>
    </row>
    <row r="39" spans="1:43" ht="8.15" customHeight="1" x14ac:dyDescent="0.2">
      <c r="AO39" s="51">
        <v>34</v>
      </c>
    </row>
    <row r="40" spans="1:43" ht="18" customHeight="1" x14ac:dyDescent="0.15">
      <c r="A40" s="59" t="s">
        <v>42</v>
      </c>
      <c r="B40" s="98" t="s">
        <v>43</v>
      </c>
      <c r="C40" s="98"/>
      <c r="D40" s="98"/>
      <c r="E40" s="98"/>
      <c r="F40" s="98"/>
      <c r="G40" s="98"/>
      <c r="H40" s="98"/>
      <c r="I40" s="98"/>
      <c r="J40" s="98"/>
      <c r="K40" s="98"/>
      <c r="L40" s="98"/>
      <c r="M40" s="98"/>
      <c r="N40" s="98"/>
      <c r="O40" s="98"/>
      <c r="P40" s="98"/>
      <c r="Q40" s="98"/>
      <c r="R40" s="98"/>
      <c r="S40" s="98"/>
      <c r="T40" s="98"/>
      <c r="U40" s="98"/>
      <c r="V40" s="98"/>
      <c r="W40" s="98"/>
      <c r="X40" s="98"/>
      <c r="Y40" s="98"/>
      <c r="Z40" s="98"/>
      <c r="AA40" s="98"/>
      <c r="AB40" s="98"/>
      <c r="AC40" s="98"/>
      <c r="AD40" s="98"/>
      <c r="AE40" s="98"/>
      <c r="AF40" s="98"/>
      <c r="AG40" s="98"/>
      <c r="AH40" s="98"/>
      <c r="AI40" s="98"/>
      <c r="AJ40" s="98"/>
      <c r="AK40" s="98"/>
      <c r="AL40" s="98"/>
      <c r="AO40" s="51">
        <v>35</v>
      </c>
    </row>
    <row r="41" spans="1:43" ht="16" customHeight="1" x14ac:dyDescent="0.2">
      <c r="A41" s="149" t="s">
        <v>44</v>
      </c>
      <c r="B41" s="146"/>
      <c r="C41" s="146"/>
      <c r="D41" s="146"/>
      <c r="E41" s="146"/>
      <c r="F41" s="146"/>
      <c r="G41" s="146"/>
      <c r="H41" s="150"/>
      <c r="I41" s="146"/>
      <c r="J41" s="146"/>
      <c r="K41" s="147" t="s">
        <v>46</v>
      </c>
      <c r="L41" s="147"/>
      <c r="M41" s="147"/>
      <c r="N41" s="147"/>
      <c r="O41" s="147"/>
      <c r="P41" s="147"/>
      <c r="Q41" s="147"/>
      <c r="R41" s="147"/>
      <c r="S41" s="146"/>
      <c r="T41" s="146"/>
      <c r="U41" s="147" t="s">
        <v>47</v>
      </c>
      <c r="V41" s="147"/>
      <c r="W41" s="147"/>
      <c r="X41" s="147"/>
      <c r="Y41" s="147"/>
      <c r="Z41" s="147"/>
      <c r="AA41" s="147"/>
      <c r="AB41" s="147"/>
      <c r="AC41" s="146"/>
      <c r="AD41" s="146"/>
      <c r="AE41" s="147" t="s">
        <v>48</v>
      </c>
      <c r="AF41" s="147"/>
      <c r="AG41" s="147"/>
      <c r="AH41" s="147"/>
      <c r="AI41" s="147"/>
      <c r="AJ41" s="147"/>
      <c r="AK41" s="147"/>
      <c r="AL41" s="148"/>
      <c r="AO41" s="51">
        <v>36</v>
      </c>
    </row>
    <row r="42" spans="1:43" ht="16" customHeight="1" x14ac:dyDescent="0.2">
      <c r="A42" s="145"/>
      <c r="B42" s="146"/>
      <c r="C42" s="146"/>
      <c r="D42" s="146"/>
      <c r="E42" s="146"/>
      <c r="F42" s="146"/>
      <c r="G42" s="146"/>
      <c r="H42" s="150"/>
      <c r="I42" s="146"/>
      <c r="J42" s="146"/>
      <c r="K42" s="147"/>
      <c r="L42" s="147"/>
      <c r="M42" s="147"/>
      <c r="N42" s="147"/>
      <c r="O42" s="147"/>
      <c r="P42" s="147"/>
      <c r="Q42" s="147"/>
      <c r="R42" s="147"/>
      <c r="S42" s="146"/>
      <c r="T42" s="146"/>
      <c r="U42" s="147"/>
      <c r="V42" s="147"/>
      <c r="W42" s="147"/>
      <c r="X42" s="147"/>
      <c r="Y42" s="147"/>
      <c r="Z42" s="147"/>
      <c r="AA42" s="147"/>
      <c r="AB42" s="147"/>
      <c r="AC42" s="146"/>
      <c r="AD42" s="146"/>
      <c r="AE42" s="147"/>
      <c r="AF42" s="147"/>
      <c r="AG42" s="147"/>
      <c r="AH42" s="147"/>
      <c r="AI42" s="147"/>
      <c r="AJ42" s="147"/>
      <c r="AK42" s="147"/>
      <c r="AL42" s="148"/>
      <c r="AO42" s="51">
        <v>37</v>
      </c>
    </row>
    <row r="43" spans="1:43" ht="16" customHeight="1" x14ac:dyDescent="0.2">
      <c r="A43" s="149" t="s">
        <v>45</v>
      </c>
      <c r="B43" s="146"/>
      <c r="C43" s="146"/>
      <c r="D43" s="146"/>
      <c r="E43" s="146"/>
      <c r="F43" s="146"/>
      <c r="G43" s="146"/>
      <c r="H43" s="150"/>
      <c r="I43" s="146" t="s">
        <v>49</v>
      </c>
      <c r="J43" s="146"/>
      <c r="K43" s="146"/>
      <c r="L43" s="146"/>
      <c r="M43" s="146"/>
      <c r="N43" s="146"/>
      <c r="O43" s="146"/>
      <c r="P43" s="146" t="s">
        <v>50</v>
      </c>
      <c r="Q43" s="146"/>
      <c r="R43" s="146"/>
      <c r="S43" s="53"/>
      <c r="T43" s="53"/>
      <c r="U43" s="53"/>
      <c r="V43" s="53"/>
      <c r="W43" s="53"/>
      <c r="X43" s="53"/>
      <c r="Y43" s="53"/>
      <c r="Z43" s="53"/>
      <c r="AA43" s="53"/>
      <c r="AB43" s="53"/>
      <c r="AC43" s="53"/>
      <c r="AD43" s="53"/>
      <c r="AE43" s="53"/>
      <c r="AF43" s="53"/>
      <c r="AG43" s="53"/>
      <c r="AH43" s="53"/>
      <c r="AI43" s="53"/>
      <c r="AJ43" s="53"/>
      <c r="AK43" s="53"/>
      <c r="AL43" s="60"/>
      <c r="AO43" s="51">
        <v>38</v>
      </c>
    </row>
    <row r="44" spans="1:43" ht="16" customHeight="1" x14ac:dyDescent="0.2">
      <c r="A44" s="145"/>
      <c r="B44" s="146"/>
      <c r="C44" s="146"/>
      <c r="D44" s="146"/>
      <c r="E44" s="146"/>
      <c r="F44" s="146"/>
      <c r="G44" s="146"/>
      <c r="H44" s="150"/>
      <c r="I44" s="146"/>
      <c r="J44" s="146"/>
      <c r="K44" s="146"/>
      <c r="L44" s="146"/>
      <c r="M44" s="146"/>
      <c r="N44" s="146"/>
      <c r="O44" s="146"/>
      <c r="P44" s="146"/>
      <c r="Q44" s="146"/>
      <c r="R44" s="146"/>
      <c r="S44" s="57"/>
      <c r="T44" s="57"/>
      <c r="U44" s="57"/>
      <c r="V44" s="57"/>
      <c r="W44" s="57"/>
      <c r="X44" s="57"/>
      <c r="Y44" s="57"/>
      <c r="Z44" s="57"/>
      <c r="AA44" s="57"/>
      <c r="AB44" s="57"/>
      <c r="AC44" s="57"/>
      <c r="AD44" s="57"/>
      <c r="AE44" s="57"/>
      <c r="AF44" s="57"/>
      <c r="AG44" s="57"/>
      <c r="AH44" s="57"/>
      <c r="AI44" s="57"/>
      <c r="AJ44" s="57"/>
      <c r="AK44" s="57"/>
      <c r="AL44" s="61"/>
      <c r="AO44" s="51">
        <v>39</v>
      </c>
    </row>
    <row r="45" spans="1:43" ht="18" customHeight="1" x14ac:dyDescent="0.2">
      <c r="A45" s="145" t="s">
        <v>51</v>
      </c>
      <c r="B45" s="146"/>
      <c r="C45" s="146"/>
      <c r="D45" s="146"/>
      <c r="E45" s="146"/>
      <c r="F45" s="146"/>
      <c r="G45" s="146"/>
      <c r="H45" s="150"/>
      <c r="I45" s="146" t="s">
        <v>20</v>
      </c>
      <c r="J45" s="146"/>
      <c r="K45" s="146"/>
      <c r="L45" s="146"/>
      <c r="M45" s="146"/>
      <c r="N45" s="146"/>
      <c r="O45" s="146"/>
      <c r="P45" s="147"/>
      <c r="Q45" s="147"/>
      <c r="R45" s="147"/>
      <c r="S45" s="147"/>
      <c r="T45" s="147"/>
      <c r="U45" s="147"/>
      <c r="V45" s="147"/>
      <c r="W45" s="147"/>
      <c r="X45" s="147"/>
      <c r="Y45" s="147"/>
      <c r="Z45" s="147"/>
      <c r="AA45" s="147"/>
      <c r="AB45" s="147"/>
      <c r="AC45" s="147"/>
      <c r="AD45" s="147"/>
      <c r="AE45" s="147"/>
      <c r="AF45" s="147"/>
      <c r="AG45" s="147"/>
      <c r="AH45" s="147"/>
      <c r="AI45" s="147"/>
      <c r="AJ45" s="147"/>
      <c r="AK45" s="147"/>
      <c r="AL45" s="148"/>
      <c r="AO45" s="51">
        <v>40</v>
      </c>
    </row>
    <row r="46" spans="1:43" ht="18" customHeight="1" x14ac:dyDescent="0.2">
      <c r="A46" s="145"/>
      <c r="B46" s="146"/>
      <c r="C46" s="146"/>
      <c r="D46" s="146"/>
      <c r="E46" s="146"/>
      <c r="F46" s="146"/>
      <c r="G46" s="146"/>
      <c r="H46" s="150"/>
      <c r="I46" s="146" t="s">
        <v>52</v>
      </c>
      <c r="J46" s="146"/>
      <c r="K46" s="146"/>
      <c r="L46" s="146"/>
      <c r="M46" s="146"/>
      <c r="N46" s="146"/>
      <c r="O46" s="146"/>
      <c r="P46" s="147"/>
      <c r="Q46" s="147"/>
      <c r="R46" s="147"/>
      <c r="S46" s="147"/>
      <c r="T46" s="147"/>
      <c r="U46" s="147"/>
      <c r="V46" s="147"/>
      <c r="W46" s="147"/>
      <c r="X46" s="147"/>
      <c r="Y46" s="147"/>
      <c r="Z46" s="147"/>
      <c r="AA46" s="147"/>
      <c r="AB46" s="147"/>
      <c r="AC46" s="147"/>
      <c r="AD46" s="147"/>
      <c r="AE46" s="147"/>
      <c r="AF46" s="147"/>
      <c r="AG46" s="147"/>
      <c r="AH46" s="147"/>
      <c r="AI46" s="147"/>
      <c r="AJ46" s="147"/>
      <c r="AK46" s="147"/>
      <c r="AL46" s="148"/>
      <c r="AO46" s="51">
        <v>41</v>
      </c>
    </row>
    <row r="47" spans="1:43" ht="18" customHeight="1" x14ac:dyDescent="0.2">
      <c r="A47" s="145"/>
      <c r="B47" s="146"/>
      <c r="C47" s="146"/>
      <c r="D47" s="146"/>
      <c r="E47" s="146"/>
      <c r="F47" s="146"/>
      <c r="G47" s="146"/>
      <c r="H47" s="150"/>
      <c r="I47" s="146"/>
      <c r="J47" s="146"/>
      <c r="K47" s="146"/>
      <c r="L47" s="146"/>
      <c r="M47" s="146"/>
      <c r="N47" s="146"/>
      <c r="O47" s="146"/>
      <c r="P47" s="147"/>
      <c r="Q47" s="147"/>
      <c r="R47" s="147"/>
      <c r="S47" s="147"/>
      <c r="T47" s="147"/>
      <c r="U47" s="147"/>
      <c r="V47" s="147"/>
      <c r="W47" s="147"/>
      <c r="X47" s="147"/>
      <c r="Y47" s="147"/>
      <c r="Z47" s="147"/>
      <c r="AA47" s="147"/>
      <c r="AB47" s="147"/>
      <c r="AC47" s="147"/>
      <c r="AD47" s="147"/>
      <c r="AE47" s="147"/>
      <c r="AF47" s="147"/>
      <c r="AG47" s="147"/>
      <c r="AH47" s="147"/>
      <c r="AI47" s="147"/>
      <c r="AJ47" s="147"/>
      <c r="AK47" s="147"/>
      <c r="AL47" s="148"/>
      <c r="AO47" s="51">
        <v>42</v>
      </c>
    </row>
    <row r="48" spans="1:43" ht="18" customHeight="1" x14ac:dyDescent="0.2">
      <c r="A48" s="145"/>
      <c r="B48" s="146"/>
      <c r="C48" s="146"/>
      <c r="D48" s="146"/>
      <c r="E48" s="146"/>
      <c r="F48" s="146"/>
      <c r="G48" s="146"/>
      <c r="H48" s="150"/>
      <c r="I48" s="146" t="s">
        <v>53</v>
      </c>
      <c r="J48" s="146"/>
      <c r="K48" s="146"/>
      <c r="L48" s="146"/>
      <c r="M48" s="146"/>
      <c r="N48" s="146"/>
      <c r="O48" s="146"/>
      <c r="P48" s="146"/>
      <c r="Q48" s="146"/>
      <c r="R48" s="146"/>
      <c r="S48" s="146"/>
      <c r="T48" s="146"/>
      <c r="U48" s="62" t="s">
        <v>30</v>
      </c>
      <c r="V48" s="146"/>
      <c r="W48" s="146"/>
      <c r="X48" s="62" t="s">
        <v>31</v>
      </c>
      <c r="Y48" s="146"/>
      <c r="Z48" s="146"/>
      <c r="AA48" s="62" t="s">
        <v>32</v>
      </c>
      <c r="AB48" s="62"/>
      <c r="AC48" s="62"/>
      <c r="AD48" s="62"/>
      <c r="AE48" s="62"/>
      <c r="AF48" s="62"/>
      <c r="AG48" s="62"/>
      <c r="AH48" s="62"/>
      <c r="AI48" s="62"/>
      <c r="AJ48" s="62"/>
      <c r="AK48" s="62"/>
      <c r="AL48" s="58"/>
      <c r="AO48" s="51">
        <v>43</v>
      </c>
    </row>
    <row r="49" spans="41:41" ht="10" customHeight="1" x14ac:dyDescent="0.2">
      <c r="AO49" s="51">
        <v>44</v>
      </c>
    </row>
    <row r="50" spans="41:41" ht="16" customHeight="1" x14ac:dyDescent="0.2">
      <c r="AO50" s="51">
        <v>45</v>
      </c>
    </row>
    <row r="51" spans="41:41" ht="16" customHeight="1" x14ac:dyDescent="0.2">
      <c r="AO51" s="51">
        <v>46</v>
      </c>
    </row>
    <row r="52" spans="41:41" ht="16" customHeight="1" x14ac:dyDescent="0.2">
      <c r="AO52" s="51">
        <v>47</v>
      </c>
    </row>
    <row r="53" spans="41:41" ht="16" customHeight="1" x14ac:dyDescent="0.2">
      <c r="AO53" s="51">
        <v>48</v>
      </c>
    </row>
    <row r="54" spans="41:41" ht="16" customHeight="1" x14ac:dyDescent="0.2">
      <c r="AO54" s="51">
        <v>49</v>
      </c>
    </row>
    <row r="55" spans="41:41" ht="16" customHeight="1" x14ac:dyDescent="0.2">
      <c r="AO55" s="51">
        <v>50</v>
      </c>
    </row>
    <row r="56" spans="41:41" ht="16" customHeight="1" x14ac:dyDescent="0.2">
      <c r="AO56" s="51">
        <v>51</v>
      </c>
    </row>
    <row r="57" spans="41:41" ht="16" customHeight="1" x14ac:dyDescent="0.2">
      <c r="AO57" s="51">
        <v>52</v>
      </c>
    </row>
    <row r="58" spans="41:41" ht="16" customHeight="1" x14ac:dyDescent="0.2">
      <c r="AO58" s="51">
        <v>53</v>
      </c>
    </row>
    <row r="59" spans="41:41" ht="16" customHeight="1" x14ac:dyDescent="0.2">
      <c r="AO59" s="51">
        <v>54</v>
      </c>
    </row>
    <row r="60" spans="41:41" ht="16" customHeight="1" x14ac:dyDescent="0.2">
      <c r="AO60" s="51">
        <v>55</v>
      </c>
    </row>
    <row r="61" spans="41:41" ht="16" customHeight="1" x14ac:dyDescent="0.2">
      <c r="AO61" s="51">
        <v>56</v>
      </c>
    </row>
    <row r="62" spans="41:41" ht="16" customHeight="1" x14ac:dyDescent="0.2">
      <c r="AO62" s="51">
        <v>57</v>
      </c>
    </row>
    <row r="63" spans="41:41" ht="16" customHeight="1" x14ac:dyDescent="0.2">
      <c r="AO63" s="51">
        <v>58</v>
      </c>
    </row>
    <row r="64" spans="41:41" ht="16" customHeight="1" x14ac:dyDescent="0.2">
      <c r="AO64" s="51">
        <v>59</v>
      </c>
    </row>
    <row r="65" spans="41:41" ht="16" customHeight="1" x14ac:dyDescent="0.2">
      <c r="AO65" s="51">
        <v>60</v>
      </c>
    </row>
    <row r="66" spans="41:41" ht="16" customHeight="1" x14ac:dyDescent="0.2">
      <c r="AO66" s="51">
        <v>61</v>
      </c>
    </row>
    <row r="67" spans="41:41" ht="16" customHeight="1" x14ac:dyDescent="0.2">
      <c r="AO67" s="51">
        <v>62</v>
      </c>
    </row>
    <row r="68" spans="41:41" ht="16" customHeight="1" x14ac:dyDescent="0.2">
      <c r="AO68" s="51">
        <v>63</v>
      </c>
    </row>
    <row r="69" spans="41:41" ht="16" customHeight="1" x14ac:dyDescent="0.2">
      <c r="AO69" s="51">
        <v>64</v>
      </c>
    </row>
  </sheetData>
  <mergeCells count="114">
    <mergeCell ref="A45:H48"/>
    <mergeCell ref="I45:O45"/>
    <mergeCell ref="I46:O47"/>
    <mergeCell ref="I48:O48"/>
    <mergeCell ref="P45:AL45"/>
    <mergeCell ref="P46:AL47"/>
    <mergeCell ref="P48:R48"/>
    <mergeCell ref="S48:T48"/>
    <mergeCell ref="V48:W48"/>
    <mergeCell ref="Y48:Z48"/>
    <mergeCell ref="U41:AB42"/>
    <mergeCell ref="AC41:AD42"/>
    <mergeCell ref="AE41:AL42"/>
    <mergeCell ref="I43:J44"/>
    <mergeCell ref="K43:O44"/>
    <mergeCell ref="P43:R44"/>
    <mergeCell ref="A41:H42"/>
    <mergeCell ref="A43:H44"/>
    <mergeCell ref="I41:J42"/>
    <mergeCell ref="K41:R42"/>
    <mergeCell ref="S41:T42"/>
    <mergeCell ref="B33:AL33"/>
    <mergeCell ref="A1:AL2"/>
    <mergeCell ref="A4:AL5"/>
    <mergeCell ref="I7:AL7"/>
    <mergeCell ref="I8:AL8"/>
    <mergeCell ref="I9:AL9"/>
    <mergeCell ref="I10:AL10"/>
    <mergeCell ref="I16:AL16"/>
    <mergeCell ref="I17:AL17"/>
    <mergeCell ref="I20:AL20"/>
    <mergeCell ref="I21:AL21"/>
    <mergeCell ref="I32:L32"/>
    <mergeCell ref="N32:Q32"/>
    <mergeCell ref="S32:V32"/>
    <mergeCell ref="X32:AA32"/>
    <mergeCell ref="AC32:AF32"/>
    <mergeCell ref="AH32:AK32"/>
    <mergeCell ref="AB29:AE30"/>
    <mergeCell ref="AF29:AJ30"/>
    <mergeCell ref="AK29:AL30"/>
    <mergeCell ref="A31:H32"/>
    <mergeCell ref="I31:M31"/>
    <mergeCell ref="N31:R31"/>
    <mergeCell ref="S31:W31"/>
    <mergeCell ref="X31:AB31"/>
    <mergeCell ref="AC31:AG31"/>
    <mergeCell ref="AH31:AL31"/>
    <mergeCell ref="P29:Q30"/>
    <mergeCell ref="R29:T30"/>
    <mergeCell ref="U29:V30"/>
    <mergeCell ref="W29:Y30"/>
    <mergeCell ref="Z29:AA30"/>
    <mergeCell ref="I26:I27"/>
    <mergeCell ref="J25:M25"/>
    <mergeCell ref="N25:V25"/>
    <mergeCell ref="X25:AL25"/>
    <mergeCell ref="A29:H30"/>
    <mergeCell ref="I29:I30"/>
    <mergeCell ref="J29:L30"/>
    <mergeCell ref="M29:O30"/>
    <mergeCell ref="Z26:AA27"/>
    <mergeCell ref="J26:L27"/>
    <mergeCell ref="M26:O27"/>
    <mergeCell ref="R26:T27"/>
    <mergeCell ref="W26:Y27"/>
    <mergeCell ref="A8:H8"/>
    <mergeCell ref="A7:H7"/>
    <mergeCell ref="A10:H10"/>
    <mergeCell ref="A9:H9"/>
    <mergeCell ref="S11:AL11"/>
    <mergeCell ref="J12:L12"/>
    <mergeCell ref="M12:AL12"/>
    <mergeCell ref="A35:H36"/>
    <mergeCell ref="A20:H20"/>
    <mergeCell ref="A21:H21"/>
    <mergeCell ref="A17:H17"/>
    <mergeCell ref="A16:H16"/>
    <mergeCell ref="J14:M14"/>
    <mergeCell ref="N14:V14"/>
    <mergeCell ref="X14:AL14"/>
    <mergeCell ref="J13:L13"/>
    <mergeCell ref="M13:W13"/>
    <mergeCell ref="X13:Z13"/>
    <mergeCell ref="AA13:AL13"/>
    <mergeCell ref="A11:H14"/>
    <mergeCell ref="A18:H19"/>
    <mergeCell ref="A22:H25"/>
    <mergeCell ref="X24:Z24"/>
    <mergeCell ref="AA24:AL24"/>
    <mergeCell ref="I37:I38"/>
    <mergeCell ref="X37:Y38"/>
    <mergeCell ref="B40:AL40"/>
    <mergeCell ref="A37:H38"/>
    <mergeCell ref="I18:AL19"/>
    <mergeCell ref="I35:AL36"/>
    <mergeCell ref="A26:H27"/>
    <mergeCell ref="J37:M38"/>
    <mergeCell ref="N37:Q38"/>
    <mergeCell ref="R37:S38"/>
    <mergeCell ref="T37:W38"/>
    <mergeCell ref="Z37:AC38"/>
    <mergeCell ref="AD37:AE38"/>
    <mergeCell ref="AF37:AL38"/>
    <mergeCell ref="AK26:AL27"/>
    <mergeCell ref="AF26:AJ27"/>
    <mergeCell ref="AB26:AE27"/>
    <mergeCell ref="P26:Q27"/>
    <mergeCell ref="U26:V27"/>
    <mergeCell ref="S22:AL22"/>
    <mergeCell ref="J23:L23"/>
    <mergeCell ref="M23:AL23"/>
    <mergeCell ref="J24:L24"/>
    <mergeCell ref="M24:W24"/>
  </mergeCells>
  <phoneticPr fontId="1"/>
  <dataValidations count="6">
    <dataValidation type="list" allowBlank="1" showInputMessage="1" showErrorMessage="1" sqref="N37:Q38" xr:uid="{00000000-0002-0000-0000-000000000000}">
      <formula1>$AO$6:$AO$22</formula1>
    </dataValidation>
    <dataValidation type="list" allowBlank="1" showInputMessage="1" showErrorMessage="1" sqref="T37:W38 R26:T27 R29:T30 V48:W48" xr:uid="{00000000-0002-0000-0000-000001000000}">
      <formula1>$AP$6:$AP$17</formula1>
    </dataValidation>
    <dataValidation type="list" allowBlank="1" showInputMessage="1" showErrorMessage="1" sqref="I18:AL19" xr:uid="{00000000-0002-0000-0000-000002000000}">
      <formula1>"保育所,認定こども園,幼稚園"</formula1>
    </dataValidation>
    <dataValidation type="list" allowBlank="1" showInputMessage="1" showErrorMessage="1" sqref="J26:L27 J29:L30 P48:R48" xr:uid="{00000000-0002-0000-0000-000003000000}">
      <formula1>$AN$6:$AN$9</formula1>
    </dataValidation>
    <dataValidation type="list" allowBlank="1" showInputMessage="1" showErrorMessage="1" sqref="Z37:AC38 W26:Y27 W29:Y30 Y48:Z48" xr:uid="{00000000-0002-0000-0000-000004000000}">
      <formula1>$AQ$6:$AQ$36</formula1>
    </dataValidation>
    <dataValidation type="list" allowBlank="1" showInputMessage="1" showErrorMessage="1" sqref="M26:O27 M29:O30 S48:T48" xr:uid="{00000000-0002-0000-0000-000005000000}">
      <formula1>$AO$6:$AO$69</formula1>
    </dataValidation>
  </dataValidations>
  <printOptions horizontalCentered="1"/>
  <pageMargins left="0.19685039370078741" right="0.19685039370078741" top="0.47244094488188981" bottom="0.47244094488188981" header="0.23622047244094491" footer="0.23622047244094491"/>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2056" r:id="rId4" name="Check Box 8">
              <controlPr defaultSize="0" autoFill="0" autoLine="0" autoPict="0">
                <anchor moveWithCells="1">
                  <from>
                    <xdr:col>8</xdr:col>
                    <xdr:colOff>95250</xdr:colOff>
                    <xdr:row>40</xdr:row>
                    <xdr:rowOff>69850</xdr:rowOff>
                  </from>
                  <to>
                    <xdr:col>9</xdr:col>
                    <xdr:colOff>127000</xdr:colOff>
                    <xdr:row>41</xdr:row>
                    <xdr:rowOff>107950</xdr:rowOff>
                  </to>
                </anchor>
              </controlPr>
            </control>
          </mc:Choice>
        </mc:AlternateContent>
        <mc:AlternateContent xmlns:mc="http://schemas.openxmlformats.org/markup-compatibility/2006">
          <mc:Choice Requires="x14">
            <control shapeId="2057" r:id="rId5" name="Check Box 9">
              <controlPr defaultSize="0" autoFill="0" autoLine="0" autoPict="0">
                <anchor moveWithCells="1">
                  <from>
                    <xdr:col>18</xdr:col>
                    <xdr:colOff>95250</xdr:colOff>
                    <xdr:row>40</xdr:row>
                    <xdr:rowOff>69850</xdr:rowOff>
                  </from>
                  <to>
                    <xdr:col>19</xdr:col>
                    <xdr:colOff>127000</xdr:colOff>
                    <xdr:row>41</xdr:row>
                    <xdr:rowOff>107950</xdr:rowOff>
                  </to>
                </anchor>
              </controlPr>
            </control>
          </mc:Choice>
        </mc:AlternateContent>
        <mc:AlternateContent xmlns:mc="http://schemas.openxmlformats.org/markup-compatibility/2006">
          <mc:Choice Requires="x14">
            <control shapeId="2058" r:id="rId6" name="Check Box 10">
              <controlPr defaultSize="0" autoFill="0" autoLine="0" autoPict="0">
                <anchor moveWithCells="1">
                  <from>
                    <xdr:col>28</xdr:col>
                    <xdr:colOff>95250</xdr:colOff>
                    <xdr:row>40</xdr:row>
                    <xdr:rowOff>69850</xdr:rowOff>
                  </from>
                  <to>
                    <xdr:col>29</xdr:col>
                    <xdr:colOff>127000</xdr:colOff>
                    <xdr:row>41</xdr:row>
                    <xdr:rowOff>107950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79998168889431442"/>
  </sheetPr>
  <dimension ref="A1:Z77"/>
  <sheetViews>
    <sheetView workbookViewId="0">
      <selection activeCell="AK7" sqref="AK7"/>
    </sheetView>
  </sheetViews>
  <sheetFormatPr defaultColWidth="3.6328125" defaultRowHeight="20.149999999999999" customHeight="1" x14ac:dyDescent="0.2"/>
  <cols>
    <col min="1" max="16384" width="3.6328125" style="63"/>
  </cols>
  <sheetData>
    <row r="1" spans="1:26" ht="15" customHeight="1" x14ac:dyDescent="0.2">
      <c r="A1" s="140" t="s">
        <v>91</v>
      </c>
      <c r="B1" s="140"/>
      <c r="C1" s="140"/>
      <c r="D1" s="140"/>
      <c r="E1" s="140"/>
      <c r="F1" s="140"/>
      <c r="G1" s="140"/>
      <c r="H1" s="140"/>
      <c r="I1" s="140"/>
      <c r="J1" s="140"/>
      <c r="K1" s="140"/>
      <c r="L1" s="140"/>
      <c r="M1" s="140"/>
      <c r="N1" s="140"/>
      <c r="O1" s="140"/>
      <c r="P1" s="140"/>
      <c r="Q1" s="140"/>
      <c r="R1" s="140"/>
      <c r="S1" s="140"/>
      <c r="T1" s="140"/>
      <c r="U1" s="140"/>
      <c r="V1" s="140"/>
      <c r="W1" s="140"/>
      <c r="X1" s="140"/>
      <c r="Y1" s="140"/>
      <c r="Z1" s="140"/>
    </row>
    <row r="2" spans="1:26" ht="15" customHeight="1" x14ac:dyDescent="0.2">
      <c r="A2" s="140"/>
      <c r="B2" s="140"/>
      <c r="C2" s="140"/>
      <c r="D2" s="140"/>
      <c r="E2" s="140"/>
      <c r="F2" s="140"/>
      <c r="G2" s="140"/>
      <c r="H2" s="140"/>
      <c r="I2" s="140"/>
      <c r="J2" s="140"/>
      <c r="K2" s="140"/>
      <c r="L2" s="140"/>
      <c r="M2" s="140"/>
      <c r="N2" s="140"/>
      <c r="O2" s="140"/>
      <c r="P2" s="140"/>
      <c r="Q2" s="140"/>
      <c r="R2" s="140"/>
      <c r="S2" s="140"/>
      <c r="T2" s="140"/>
      <c r="U2" s="140"/>
      <c r="V2" s="140"/>
      <c r="W2" s="140"/>
      <c r="X2" s="140"/>
      <c r="Y2" s="140"/>
      <c r="Z2" s="140"/>
    </row>
    <row r="3" spans="1:26" ht="20" customHeight="1" x14ac:dyDescent="0.2">
      <c r="A3" s="64" t="s">
        <v>11</v>
      </c>
      <c r="B3" s="155" t="s">
        <v>54</v>
      </c>
      <c r="C3" s="155"/>
      <c r="D3" s="155"/>
      <c r="E3" s="155"/>
      <c r="F3" s="155"/>
      <c r="G3" s="155"/>
      <c r="H3" s="155"/>
      <c r="I3" s="155"/>
      <c r="J3" s="155"/>
      <c r="K3" s="155"/>
      <c r="L3" s="155"/>
      <c r="M3" s="155"/>
      <c r="N3" s="155"/>
      <c r="O3" s="155"/>
      <c r="P3" s="155"/>
      <c r="Q3" s="155"/>
      <c r="R3" s="155"/>
      <c r="S3" s="155"/>
      <c r="T3" s="155"/>
      <c r="U3" s="155"/>
      <c r="V3" s="155"/>
      <c r="W3" s="155"/>
      <c r="X3" s="155"/>
      <c r="Y3" s="155"/>
      <c r="Z3" s="155"/>
    </row>
    <row r="4" spans="1:26" ht="22" customHeight="1" x14ac:dyDescent="0.2">
      <c r="A4" s="162" t="s">
        <v>55</v>
      </c>
      <c r="B4" s="162"/>
      <c r="C4" s="162" t="s">
        <v>56</v>
      </c>
      <c r="D4" s="162"/>
      <c r="E4" s="162"/>
      <c r="F4" s="162"/>
      <c r="G4" s="162"/>
      <c r="H4" s="162"/>
      <c r="I4" s="162"/>
      <c r="J4" s="162"/>
      <c r="K4" s="162"/>
      <c r="L4" s="162"/>
      <c r="M4" s="162"/>
      <c r="N4" s="162"/>
      <c r="O4" s="162"/>
      <c r="P4" s="162"/>
      <c r="Q4" s="162"/>
      <c r="R4" s="162"/>
      <c r="S4" s="162"/>
      <c r="T4" s="162"/>
      <c r="U4" s="162"/>
      <c r="V4" s="162"/>
      <c r="W4" s="162"/>
      <c r="X4" s="162" t="s">
        <v>57</v>
      </c>
      <c r="Y4" s="162"/>
      <c r="Z4" s="162"/>
    </row>
    <row r="5" spans="1:26" ht="22" customHeight="1" x14ac:dyDescent="0.2">
      <c r="A5" s="160">
        <v>1</v>
      </c>
      <c r="B5" s="160"/>
      <c r="C5" s="161" t="s">
        <v>58</v>
      </c>
      <c r="D5" s="161"/>
      <c r="E5" s="161"/>
      <c r="F5" s="161"/>
      <c r="G5" s="161"/>
      <c r="H5" s="161"/>
      <c r="I5" s="161"/>
      <c r="J5" s="161"/>
      <c r="K5" s="161"/>
      <c r="L5" s="161"/>
      <c r="M5" s="161"/>
      <c r="N5" s="161"/>
      <c r="O5" s="161"/>
      <c r="P5" s="161"/>
      <c r="Q5" s="161"/>
      <c r="R5" s="161"/>
      <c r="S5" s="161"/>
      <c r="T5" s="161"/>
      <c r="U5" s="161"/>
      <c r="V5" s="161"/>
      <c r="W5" s="161"/>
      <c r="X5" s="160">
        <v>1</v>
      </c>
      <c r="Y5" s="160"/>
      <c r="Z5" s="160"/>
    </row>
    <row r="6" spans="1:26" ht="22" customHeight="1" x14ac:dyDescent="0.2">
      <c r="A6" s="160">
        <v>2</v>
      </c>
      <c r="B6" s="160"/>
      <c r="C6" s="161" t="s">
        <v>59</v>
      </c>
      <c r="D6" s="161"/>
      <c r="E6" s="161"/>
      <c r="F6" s="161"/>
      <c r="G6" s="161"/>
      <c r="H6" s="161"/>
      <c r="I6" s="161"/>
      <c r="J6" s="161"/>
      <c r="K6" s="161"/>
      <c r="L6" s="161"/>
      <c r="M6" s="161"/>
      <c r="N6" s="161"/>
      <c r="O6" s="161"/>
      <c r="P6" s="161"/>
      <c r="Q6" s="161"/>
      <c r="R6" s="161"/>
      <c r="S6" s="161"/>
      <c r="T6" s="161"/>
      <c r="U6" s="161"/>
      <c r="V6" s="161"/>
      <c r="W6" s="161"/>
      <c r="X6" s="160">
        <v>1</v>
      </c>
      <c r="Y6" s="160"/>
      <c r="Z6" s="160"/>
    </row>
    <row r="7" spans="1:26" ht="22" customHeight="1" x14ac:dyDescent="0.2">
      <c r="A7" s="160">
        <v>3</v>
      </c>
      <c r="B7" s="160"/>
      <c r="C7" s="161" t="s">
        <v>60</v>
      </c>
      <c r="D7" s="161"/>
      <c r="E7" s="161"/>
      <c r="F7" s="161"/>
      <c r="G7" s="161"/>
      <c r="H7" s="161"/>
      <c r="I7" s="161"/>
      <c r="J7" s="161"/>
      <c r="K7" s="161"/>
      <c r="L7" s="161"/>
      <c r="M7" s="161"/>
      <c r="N7" s="161"/>
      <c r="O7" s="161"/>
      <c r="P7" s="161"/>
      <c r="Q7" s="161"/>
      <c r="R7" s="161"/>
      <c r="S7" s="161"/>
      <c r="T7" s="161"/>
      <c r="U7" s="161"/>
      <c r="V7" s="161"/>
      <c r="W7" s="161"/>
      <c r="X7" s="160">
        <v>1</v>
      </c>
      <c r="Y7" s="160"/>
      <c r="Z7" s="160"/>
    </row>
    <row r="8" spans="1:26" ht="22" customHeight="1" x14ac:dyDescent="0.2">
      <c r="A8" s="160">
        <v>4</v>
      </c>
      <c r="B8" s="160"/>
      <c r="C8" s="161" t="s">
        <v>61</v>
      </c>
      <c r="D8" s="161"/>
      <c r="E8" s="161"/>
      <c r="F8" s="161"/>
      <c r="G8" s="161"/>
      <c r="H8" s="161"/>
      <c r="I8" s="161"/>
      <c r="J8" s="161"/>
      <c r="K8" s="161"/>
      <c r="L8" s="161"/>
      <c r="M8" s="161"/>
      <c r="N8" s="161"/>
      <c r="O8" s="161"/>
      <c r="P8" s="161"/>
      <c r="Q8" s="161"/>
      <c r="R8" s="161"/>
      <c r="S8" s="161"/>
      <c r="T8" s="161"/>
      <c r="U8" s="161"/>
      <c r="V8" s="161"/>
      <c r="W8" s="161"/>
      <c r="X8" s="160">
        <v>1</v>
      </c>
      <c r="Y8" s="160"/>
      <c r="Z8" s="160"/>
    </row>
    <row r="9" spans="1:26" ht="22" customHeight="1" x14ac:dyDescent="0.2">
      <c r="A9" s="160">
        <v>5</v>
      </c>
      <c r="B9" s="160"/>
      <c r="C9" s="161" t="s">
        <v>62</v>
      </c>
      <c r="D9" s="161"/>
      <c r="E9" s="161"/>
      <c r="F9" s="161"/>
      <c r="G9" s="161"/>
      <c r="H9" s="161"/>
      <c r="I9" s="161"/>
      <c r="J9" s="161"/>
      <c r="K9" s="161"/>
      <c r="L9" s="161"/>
      <c r="M9" s="161"/>
      <c r="N9" s="161"/>
      <c r="O9" s="161"/>
      <c r="P9" s="161"/>
      <c r="Q9" s="161"/>
      <c r="R9" s="161"/>
      <c r="S9" s="161"/>
      <c r="T9" s="161"/>
      <c r="U9" s="161"/>
      <c r="V9" s="161"/>
      <c r="W9" s="161"/>
      <c r="X9" s="160">
        <v>2</v>
      </c>
      <c r="Y9" s="160"/>
      <c r="Z9" s="160"/>
    </row>
    <row r="10" spans="1:26" ht="22" customHeight="1" x14ac:dyDescent="0.2">
      <c r="A10" s="160">
        <v>6</v>
      </c>
      <c r="B10" s="160"/>
      <c r="C10" s="161" t="s">
        <v>63</v>
      </c>
      <c r="D10" s="161"/>
      <c r="E10" s="161"/>
      <c r="F10" s="161"/>
      <c r="G10" s="161"/>
      <c r="H10" s="161"/>
      <c r="I10" s="161"/>
      <c r="J10" s="161"/>
      <c r="K10" s="161"/>
      <c r="L10" s="161"/>
      <c r="M10" s="161"/>
      <c r="N10" s="161"/>
      <c r="O10" s="161"/>
      <c r="P10" s="161"/>
      <c r="Q10" s="161"/>
      <c r="R10" s="161"/>
      <c r="S10" s="161"/>
      <c r="T10" s="161"/>
      <c r="U10" s="161"/>
      <c r="V10" s="161"/>
      <c r="W10" s="161"/>
      <c r="X10" s="160">
        <v>2</v>
      </c>
      <c r="Y10" s="160"/>
      <c r="Z10" s="160"/>
    </row>
    <row r="11" spans="1:26" ht="22" customHeight="1" x14ac:dyDescent="0.2">
      <c r="A11" s="160">
        <v>7</v>
      </c>
      <c r="B11" s="160"/>
      <c r="C11" s="161" t="s">
        <v>64</v>
      </c>
      <c r="D11" s="161"/>
      <c r="E11" s="161"/>
      <c r="F11" s="161"/>
      <c r="G11" s="161"/>
      <c r="H11" s="161"/>
      <c r="I11" s="161"/>
      <c r="J11" s="161"/>
      <c r="K11" s="161"/>
      <c r="L11" s="161"/>
      <c r="M11" s="161"/>
      <c r="N11" s="161"/>
      <c r="O11" s="161"/>
      <c r="P11" s="161"/>
      <c r="Q11" s="161"/>
      <c r="R11" s="161"/>
      <c r="S11" s="161"/>
      <c r="T11" s="161"/>
      <c r="U11" s="161"/>
      <c r="V11" s="161"/>
      <c r="W11" s="161"/>
      <c r="X11" s="160">
        <v>2</v>
      </c>
      <c r="Y11" s="160"/>
      <c r="Z11" s="160"/>
    </row>
    <row r="12" spans="1:26" ht="22" customHeight="1" x14ac:dyDescent="0.2">
      <c r="A12" s="160">
        <v>8</v>
      </c>
      <c r="B12" s="160"/>
      <c r="C12" s="161" t="s">
        <v>65</v>
      </c>
      <c r="D12" s="161"/>
      <c r="E12" s="161"/>
      <c r="F12" s="161"/>
      <c r="G12" s="161"/>
      <c r="H12" s="161"/>
      <c r="I12" s="161"/>
      <c r="J12" s="161"/>
      <c r="K12" s="161"/>
      <c r="L12" s="161"/>
      <c r="M12" s="161"/>
      <c r="N12" s="161"/>
      <c r="O12" s="161"/>
      <c r="P12" s="161"/>
      <c r="Q12" s="161"/>
      <c r="R12" s="161"/>
      <c r="S12" s="161"/>
      <c r="T12" s="161"/>
      <c r="U12" s="161"/>
      <c r="V12" s="161"/>
      <c r="W12" s="161"/>
      <c r="X12" s="160">
        <v>3</v>
      </c>
      <c r="Y12" s="160"/>
      <c r="Z12" s="160"/>
    </row>
    <row r="13" spans="1:26" ht="22" customHeight="1" x14ac:dyDescent="0.2">
      <c r="A13" s="160">
        <v>9</v>
      </c>
      <c r="B13" s="160"/>
      <c r="C13" s="161" t="s">
        <v>66</v>
      </c>
      <c r="D13" s="161"/>
      <c r="E13" s="161"/>
      <c r="F13" s="161"/>
      <c r="G13" s="161"/>
      <c r="H13" s="161"/>
      <c r="I13" s="161"/>
      <c r="J13" s="161"/>
      <c r="K13" s="161"/>
      <c r="L13" s="161"/>
      <c r="M13" s="161"/>
      <c r="N13" s="161"/>
      <c r="O13" s="161"/>
      <c r="P13" s="161"/>
      <c r="Q13" s="161"/>
      <c r="R13" s="161"/>
      <c r="S13" s="161"/>
      <c r="T13" s="161"/>
      <c r="U13" s="161"/>
      <c r="V13" s="161"/>
      <c r="W13" s="161"/>
      <c r="X13" s="160">
        <v>3</v>
      </c>
      <c r="Y13" s="160"/>
      <c r="Z13" s="160"/>
    </row>
    <row r="14" spans="1:26" ht="22" customHeight="1" x14ac:dyDescent="0.2">
      <c r="A14" s="160">
        <v>10</v>
      </c>
      <c r="B14" s="160"/>
      <c r="C14" s="161" t="s">
        <v>67</v>
      </c>
      <c r="D14" s="161"/>
      <c r="E14" s="161"/>
      <c r="F14" s="161"/>
      <c r="G14" s="161"/>
      <c r="H14" s="161"/>
      <c r="I14" s="161"/>
      <c r="J14" s="161"/>
      <c r="K14" s="161"/>
      <c r="L14" s="161"/>
      <c r="M14" s="161"/>
      <c r="N14" s="161"/>
      <c r="O14" s="161"/>
      <c r="P14" s="161"/>
      <c r="Q14" s="161"/>
      <c r="R14" s="161"/>
      <c r="S14" s="161"/>
      <c r="T14" s="161"/>
      <c r="U14" s="161"/>
      <c r="V14" s="161"/>
      <c r="W14" s="161"/>
      <c r="X14" s="160">
        <v>3</v>
      </c>
      <c r="Y14" s="160"/>
      <c r="Z14" s="160"/>
    </row>
    <row r="15" spans="1:26" ht="22" customHeight="1" x14ac:dyDescent="0.2">
      <c r="A15" s="160">
        <v>11</v>
      </c>
      <c r="B15" s="160"/>
      <c r="C15" s="161" t="s">
        <v>68</v>
      </c>
      <c r="D15" s="161"/>
      <c r="E15" s="161"/>
      <c r="F15" s="161"/>
      <c r="G15" s="161"/>
      <c r="H15" s="161"/>
      <c r="I15" s="161"/>
      <c r="J15" s="161"/>
      <c r="K15" s="161"/>
      <c r="L15" s="161"/>
      <c r="M15" s="161"/>
      <c r="N15" s="161"/>
      <c r="O15" s="161"/>
      <c r="P15" s="161"/>
      <c r="Q15" s="161"/>
      <c r="R15" s="161"/>
      <c r="S15" s="161"/>
      <c r="T15" s="161"/>
      <c r="U15" s="161"/>
      <c r="V15" s="161"/>
      <c r="W15" s="161"/>
      <c r="X15" s="160">
        <v>3</v>
      </c>
      <c r="Y15" s="160"/>
      <c r="Z15" s="160"/>
    </row>
    <row r="16" spans="1:26" ht="22" customHeight="1" x14ac:dyDescent="0.2">
      <c r="A16" s="160">
        <v>12</v>
      </c>
      <c r="B16" s="160"/>
      <c r="C16" s="161" t="s">
        <v>69</v>
      </c>
      <c r="D16" s="161"/>
      <c r="E16" s="161"/>
      <c r="F16" s="161"/>
      <c r="G16" s="161"/>
      <c r="H16" s="161"/>
      <c r="I16" s="161"/>
      <c r="J16" s="161"/>
      <c r="K16" s="161"/>
      <c r="L16" s="161"/>
      <c r="M16" s="161"/>
      <c r="N16" s="161"/>
      <c r="O16" s="161"/>
      <c r="P16" s="161"/>
      <c r="Q16" s="161"/>
      <c r="R16" s="161"/>
      <c r="S16" s="161"/>
      <c r="T16" s="161"/>
      <c r="U16" s="161"/>
      <c r="V16" s="161"/>
      <c r="W16" s="161"/>
      <c r="X16" s="160">
        <v>3</v>
      </c>
      <c r="Y16" s="160"/>
      <c r="Z16" s="160"/>
    </row>
    <row r="17" spans="1:26" ht="22" customHeight="1" x14ac:dyDescent="0.2">
      <c r="A17" s="160">
        <v>13</v>
      </c>
      <c r="B17" s="160"/>
      <c r="C17" s="161" t="s">
        <v>772</v>
      </c>
      <c r="D17" s="161"/>
      <c r="E17" s="161"/>
      <c r="F17" s="161"/>
      <c r="G17" s="161"/>
      <c r="H17" s="161"/>
      <c r="I17" s="161"/>
      <c r="J17" s="161"/>
      <c r="K17" s="161"/>
      <c r="L17" s="161"/>
      <c r="M17" s="161"/>
      <c r="N17" s="161"/>
      <c r="O17" s="161"/>
      <c r="P17" s="161"/>
      <c r="Q17" s="161"/>
      <c r="R17" s="161"/>
      <c r="S17" s="161"/>
      <c r="T17" s="161"/>
      <c r="U17" s="161"/>
      <c r="V17" s="161"/>
      <c r="W17" s="161"/>
      <c r="X17" s="160">
        <v>3</v>
      </c>
      <c r="Y17" s="160"/>
      <c r="Z17" s="160"/>
    </row>
    <row r="18" spans="1:26" ht="22" customHeight="1" x14ac:dyDescent="0.2">
      <c r="A18" s="160">
        <v>14</v>
      </c>
      <c r="B18" s="160"/>
      <c r="C18" s="161" t="s">
        <v>70</v>
      </c>
      <c r="D18" s="161"/>
      <c r="E18" s="161"/>
      <c r="F18" s="161"/>
      <c r="G18" s="161"/>
      <c r="H18" s="161"/>
      <c r="I18" s="161"/>
      <c r="J18" s="161"/>
      <c r="K18" s="161"/>
      <c r="L18" s="161"/>
      <c r="M18" s="161"/>
      <c r="N18" s="161"/>
      <c r="O18" s="161"/>
      <c r="P18" s="161"/>
      <c r="Q18" s="161"/>
      <c r="R18" s="161"/>
      <c r="S18" s="161"/>
      <c r="T18" s="161"/>
      <c r="U18" s="161"/>
      <c r="V18" s="161"/>
      <c r="W18" s="161"/>
      <c r="X18" s="160">
        <v>4</v>
      </c>
      <c r="Y18" s="160"/>
      <c r="Z18" s="160"/>
    </row>
    <row r="19" spans="1:26" ht="22" customHeight="1" x14ac:dyDescent="0.2">
      <c r="A19" s="160">
        <v>15</v>
      </c>
      <c r="B19" s="160"/>
      <c r="C19" s="161" t="s">
        <v>71</v>
      </c>
      <c r="D19" s="161"/>
      <c r="E19" s="161"/>
      <c r="F19" s="161"/>
      <c r="G19" s="161"/>
      <c r="H19" s="161"/>
      <c r="I19" s="161"/>
      <c r="J19" s="161"/>
      <c r="K19" s="161"/>
      <c r="L19" s="161"/>
      <c r="M19" s="161"/>
      <c r="N19" s="161"/>
      <c r="O19" s="161"/>
      <c r="P19" s="161"/>
      <c r="Q19" s="161"/>
      <c r="R19" s="161"/>
      <c r="S19" s="161"/>
      <c r="T19" s="161"/>
      <c r="U19" s="161"/>
      <c r="V19" s="161"/>
      <c r="W19" s="161"/>
      <c r="X19" s="160">
        <v>4</v>
      </c>
      <c r="Y19" s="160"/>
      <c r="Z19" s="160"/>
    </row>
    <row r="20" spans="1:26" ht="22" customHeight="1" x14ac:dyDescent="0.2">
      <c r="A20" s="160">
        <v>16</v>
      </c>
      <c r="B20" s="160"/>
      <c r="C20" s="161" t="s">
        <v>72</v>
      </c>
      <c r="D20" s="161"/>
      <c r="E20" s="161"/>
      <c r="F20" s="161"/>
      <c r="G20" s="161"/>
      <c r="H20" s="161"/>
      <c r="I20" s="161"/>
      <c r="J20" s="161"/>
      <c r="K20" s="161"/>
      <c r="L20" s="161"/>
      <c r="M20" s="161"/>
      <c r="N20" s="161"/>
      <c r="O20" s="161"/>
      <c r="P20" s="161"/>
      <c r="Q20" s="161"/>
      <c r="R20" s="161"/>
      <c r="S20" s="161"/>
      <c r="T20" s="161"/>
      <c r="U20" s="161"/>
      <c r="V20" s="161"/>
      <c r="W20" s="161"/>
      <c r="X20" s="160">
        <v>4</v>
      </c>
      <c r="Y20" s="160"/>
      <c r="Z20" s="160"/>
    </row>
    <row r="21" spans="1:26" ht="22" customHeight="1" x14ac:dyDescent="0.2">
      <c r="A21" s="160">
        <v>17</v>
      </c>
      <c r="B21" s="160"/>
      <c r="C21" s="161" t="s">
        <v>73</v>
      </c>
      <c r="D21" s="161"/>
      <c r="E21" s="161"/>
      <c r="F21" s="161"/>
      <c r="G21" s="161"/>
      <c r="H21" s="161"/>
      <c r="I21" s="161"/>
      <c r="J21" s="161"/>
      <c r="K21" s="161"/>
      <c r="L21" s="161"/>
      <c r="M21" s="161"/>
      <c r="N21" s="161"/>
      <c r="O21" s="161"/>
      <c r="P21" s="161"/>
      <c r="Q21" s="161"/>
      <c r="R21" s="161"/>
      <c r="S21" s="161"/>
      <c r="T21" s="161"/>
      <c r="U21" s="161"/>
      <c r="V21" s="161"/>
      <c r="W21" s="161"/>
      <c r="X21" s="160">
        <v>5</v>
      </c>
      <c r="Y21" s="160"/>
      <c r="Z21" s="160"/>
    </row>
    <row r="22" spans="1:26" ht="22" customHeight="1" x14ac:dyDescent="0.2">
      <c r="A22" s="160">
        <v>18</v>
      </c>
      <c r="B22" s="160"/>
      <c r="C22" s="161" t="s">
        <v>74</v>
      </c>
      <c r="D22" s="161"/>
      <c r="E22" s="161"/>
      <c r="F22" s="161"/>
      <c r="G22" s="161"/>
      <c r="H22" s="161"/>
      <c r="I22" s="161"/>
      <c r="J22" s="161"/>
      <c r="K22" s="161"/>
      <c r="L22" s="161"/>
      <c r="M22" s="161"/>
      <c r="N22" s="161"/>
      <c r="O22" s="161"/>
      <c r="P22" s="161"/>
      <c r="Q22" s="161"/>
      <c r="R22" s="161"/>
      <c r="S22" s="161"/>
      <c r="T22" s="161"/>
      <c r="U22" s="161"/>
      <c r="V22" s="161"/>
      <c r="W22" s="161"/>
      <c r="X22" s="160">
        <v>5</v>
      </c>
      <c r="Y22" s="160"/>
      <c r="Z22" s="160"/>
    </row>
    <row r="23" spans="1:26" ht="22" customHeight="1" x14ac:dyDescent="0.2">
      <c r="A23" s="160">
        <v>19</v>
      </c>
      <c r="B23" s="160"/>
      <c r="C23" s="161" t="s">
        <v>75</v>
      </c>
      <c r="D23" s="161"/>
      <c r="E23" s="161"/>
      <c r="F23" s="161"/>
      <c r="G23" s="161"/>
      <c r="H23" s="161"/>
      <c r="I23" s="161"/>
      <c r="J23" s="161"/>
      <c r="K23" s="161"/>
      <c r="L23" s="161"/>
      <c r="M23" s="161"/>
      <c r="N23" s="161"/>
      <c r="O23" s="161"/>
      <c r="P23" s="161"/>
      <c r="Q23" s="161"/>
      <c r="R23" s="161"/>
      <c r="S23" s="161"/>
      <c r="T23" s="161"/>
      <c r="U23" s="161"/>
      <c r="V23" s="161"/>
      <c r="W23" s="161"/>
      <c r="X23" s="160">
        <v>5</v>
      </c>
      <c r="Y23" s="160"/>
      <c r="Z23" s="160"/>
    </row>
    <row r="24" spans="1:26" ht="22" customHeight="1" x14ac:dyDescent="0.2">
      <c r="A24" s="160">
        <v>20</v>
      </c>
      <c r="B24" s="160"/>
      <c r="C24" s="161" t="s">
        <v>76</v>
      </c>
      <c r="D24" s="161"/>
      <c r="E24" s="161"/>
      <c r="F24" s="161"/>
      <c r="G24" s="161"/>
      <c r="H24" s="161"/>
      <c r="I24" s="161"/>
      <c r="J24" s="161"/>
      <c r="K24" s="161"/>
      <c r="L24" s="161"/>
      <c r="M24" s="161"/>
      <c r="N24" s="161"/>
      <c r="O24" s="161"/>
      <c r="P24" s="161"/>
      <c r="Q24" s="161"/>
      <c r="R24" s="161"/>
      <c r="S24" s="161"/>
      <c r="T24" s="161"/>
      <c r="U24" s="161"/>
      <c r="V24" s="161"/>
      <c r="W24" s="161"/>
      <c r="X24" s="160">
        <v>5</v>
      </c>
      <c r="Y24" s="160"/>
      <c r="Z24" s="160"/>
    </row>
    <row r="25" spans="1:26" ht="22" customHeight="1" x14ac:dyDescent="0.2">
      <c r="A25" s="160">
        <v>21</v>
      </c>
      <c r="B25" s="160"/>
      <c r="C25" s="161" t="s">
        <v>77</v>
      </c>
      <c r="D25" s="161"/>
      <c r="E25" s="161"/>
      <c r="F25" s="161"/>
      <c r="G25" s="161"/>
      <c r="H25" s="161"/>
      <c r="I25" s="161"/>
      <c r="J25" s="161"/>
      <c r="K25" s="161"/>
      <c r="L25" s="161"/>
      <c r="M25" s="161"/>
      <c r="N25" s="161"/>
      <c r="O25" s="161"/>
      <c r="P25" s="161"/>
      <c r="Q25" s="161"/>
      <c r="R25" s="161"/>
      <c r="S25" s="161"/>
      <c r="T25" s="161"/>
      <c r="U25" s="161"/>
      <c r="V25" s="161"/>
      <c r="W25" s="161"/>
      <c r="X25" s="160">
        <v>5</v>
      </c>
      <c r="Y25" s="160"/>
      <c r="Z25" s="160"/>
    </row>
    <row r="26" spans="1:26" ht="22" customHeight="1" x14ac:dyDescent="0.2">
      <c r="A26" s="160">
        <v>22</v>
      </c>
      <c r="B26" s="160"/>
      <c r="C26" s="161" t="s">
        <v>78</v>
      </c>
      <c r="D26" s="161"/>
      <c r="E26" s="161"/>
      <c r="F26" s="161"/>
      <c r="G26" s="161"/>
      <c r="H26" s="161"/>
      <c r="I26" s="161"/>
      <c r="J26" s="161"/>
      <c r="K26" s="161"/>
      <c r="L26" s="161"/>
      <c r="M26" s="161"/>
      <c r="N26" s="161"/>
      <c r="O26" s="161"/>
      <c r="P26" s="161"/>
      <c r="Q26" s="161"/>
      <c r="R26" s="161"/>
      <c r="S26" s="161"/>
      <c r="T26" s="161"/>
      <c r="U26" s="161"/>
      <c r="V26" s="161"/>
      <c r="W26" s="161"/>
      <c r="X26" s="160">
        <v>5</v>
      </c>
      <c r="Y26" s="160"/>
      <c r="Z26" s="160"/>
    </row>
    <row r="27" spans="1:26" ht="22" customHeight="1" x14ac:dyDescent="0.2">
      <c r="A27" s="160">
        <v>23</v>
      </c>
      <c r="B27" s="160"/>
      <c r="C27" s="161" t="s">
        <v>79</v>
      </c>
      <c r="D27" s="161"/>
      <c r="E27" s="161"/>
      <c r="F27" s="161"/>
      <c r="G27" s="161"/>
      <c r="H27" s="161"/>
      <c r="I27" s="161"/>
      <c r="J27" s="161"/>
      <c r="K27" s="161"/>
      <c r="L27" s="161"/>
      <c r="M27" s="161"/>
      <c r="N27" s="161"/>
      <c r="O27" s="161"/>
      <c r="P27" s="161"/>
      <c r="Q27" s="161"/>
      <c r="R27" s="161"/>
      <c r="S27" s="161"/>
      <c r="T27" s="161"/>
      <c r="U27" s="161"/>
      <c r="V27" s="161"/>
      <c r="W27" s="161"/>
      <c r="X27" s="160">
        <v>6</v>
      </c>
      <c r="Y27" s="160"/>
      <c r="Z27" s="160"/>
    </row>
    <row r="28" spans="1:26" ht="22" customHeight="1" x14ac:dyDescent="0.2">
      <c r="A28" s="160">
        <v>24</v>
      </c>
      <c r="B28" s="160"/>
      <c r="C28" s="161" t="s">
        <v>80</v>
      </c>
      <c r="D28" s="161"/>
      <c r="E28" s="161"/>
      <c r="F28" s="161"/>
      <c r="G28" s="161"/>
      <c r="H28" s="161"/>
      <c r="I28" s="161"/>
      <c r="J28" s="161"/>
      <c r="K28" s="161"/>
      <c r="L28" s="161"/>
      <c r="M28" s="161"/>
      <c r="N28" s="161"/>
      <c r="O28" s="161"/>
      <c r="P28" s="161"/>
      <c r="Q28" s="161"/>
      <c r="R28" s="161"/>
      <c r="S28" s="161"/>
      <c r="T28" s="161"/>
      <c r="U28" s="161"/>
      <c r="V28" s="161"/>
      <c r="W28" s="161"/>
      <c r="X28" s="160">
        <v>6</v>
      </c>
      <c r="Y28" s="160"/>
      <c r="Z28" s="160"/>
    </row>
    <row r="29" spans="1:26" ht="22" customHeight="1" x14ac:dyDescent="0.2">
      <c r="A29" s="160">
        <v>25</v>
      </c>
      <c r="B29" s="160"/>
      <c r="C29" s="161" t="s">
        <v>81</v>
      </c>
      <c r="D29" s="161"/>
      <c r="E29" s="161"/>
      <c r="F29" s="161"/>
      <c r="G29" s="161"/>
      <c r="H29" s="161"/>
      <c r="I29" s="161"/>
      <c r="J29" s="161"/>
      <c r="K29" s="161"/>
      <c r="L29" s="161"/>
      <c r="M29" s="161"/>
      <c r="N29" s="161"/>
      <c r="O29" s="161"/>
      <c r="P29" s="161"/>
      <c r="Q29" s="161"/>
      <c r="R29" s="161"/>
      <c r="S29" s="161"/>
      <c r="T29" s="161"/>
      <c r="U29" s="161"/>
      <c r="V29" s="161"/>
      <c r="W29" s="161"/>
      <c r="X29" s="160">
        <v>6</v>
      </c>
      <c r="Y29" s="160"/>
      <c r="Z29" s="160"/>
    </row>
    <row r="30" spans="1:26" ht="22" customHeight="1" x14ac:dyDescent="0.2">
      <c r="A30" s="160">
        <v>26</v>
      </c>
      <c r="B30" s="160"/>
      <c r="C30" s="161" t="s">
        <v>82</v>
      </c>
      <c r="D30" s="161"/>
      <c r="E30" s="161"/>
      <c r="F30" s="161"/>
      <c r="G30" s="161"/>
      <c r="H30" s="161"/>
      <c r="I30" s="161"/>
      <c r="J30" s="161"/>
      <c r="K30" s="161"/>
      <c r="L30" s="161"/>
      <c r="M30" s="161"/>
      <c r="N30" s="161"/>
      <c r="O30" s="161"/>
      <c r="P30" s="161"/>
      <c r="Q30" s="161"/>
      <c r="R30" s="161"/>
      <c r="S30" s="161"/>
      <c r="T30" s="161"/>
      <c r="U30" s="161"/>
      <c r="V30" s="161"/>
      <c r="W30" s="161"/>
      <c r="X30" s="160">
        <v>6</v>
      </c>
      <c r="Y30" s="160"/>
      <c r="Z30" s="160"/>
    </row>
    <row r="31" spans="1:26" ht="22" customHeight="1" x14ac:dyDescent="0.2">
      <c r="A31" s="160">
        <v>27</v>
      </c>
      <c r="B31" s="160"/>
      <c r="C31" s="161" t="s">
        <v>83</v>
      </c>
      <c r="D31" s="161"/>
      <c r="E31" s="161"/>
      <c r="F31" s="161"/>
      <c r="G31" s="161"/>
      <c r="H31" s="161"/>
      <c r="I31" s="161"/>
      <c r="J31" s="161"/>
      <c r="K31" s="161"/>
      <c r="L31" s="161"/>
      <c r="M31" s="161"/>
      <c r="N31" s="161"/>
      <c r="O31" s="161"/>
      <c r="P31" s="161"/>
      <c r="Q31" s="161"/>
      <c r="R31" s="161"/>
      <c r="S31" s="161"/>
      <c r="T31" s="161"/>
      <c r="U31" s="161"/>
      <c r="V31" s="161"/>
      <c r="W31" s="161"/>
      <c r="X31" s="160">
        <v>6</v>
      </c>
      <c r="Y31" s="160"/>
      <c r="Z31" s="160"/>
    </row>
    <row r="32" spans="1:26" ht="22" customHeight="1" x14ac:dyDescent="0.2">
      <c r="A32" s="160">
        <v>28</v>
      </c>
      <c r="B32" s="160"/>
      <c r="C32" s="161" t="s">
        <v>84</v>
      </c>
      <c r="D32" s="161"/>
      <c r="E32" s="161"/>
      <c r="F32" s="161"/>
      <c r="G32" s="161"/>
      <c r="H32" s="161"/>
      <c r="I32" s="161"/>
      <c r="J32" s="161"/>
      <c r="K32" s="161"/>
      <c r="L32" s="161"/>
      <c r="M32" s="161"/>
      <c r="N32" s="161"/>
      <c r="O32" s="161"/>
      <c r="P32" s="161"/>
      <c r="Q32" s="161"/>
      <c r="R32" s="161"/>
      <c r="S32" s="161"/>
      <c r="T32" s="161"/>
      <c r="U32" s="161"/>
      <c r="V32" s="161"/>
      <c r="W32" s="161"/>
      <c r="X32" s="160">
        <v>6</v>
      </c>
      <c r="Y32" s="160"/>
      <c r="Z32" s="160"/>
    </row>
    <row r="33" spans="1:26" ht="22" customHeight="1" x14ac:dyDescent="0.2">
      <c r="A33" s="160">
        <v>29</v>
      </c>
      <c r="B33" s="160"/>
      <c r="C33" s="161" t="s">
        <v>85</v>
      </c>
      <c r="D33" s="161"/>
      <c r="E33" s="161"/>
      <c r="F33" s="161"/>
      <c r="G33" s="161"/>
      <c r="H33" s="161"/>
      <c r="I33" s="161"/>
      <c r="J33" s="161"/>
      <c r="K33" s="161"/>
      <c r="L33" s="161"/>
      <c r="M33" s="161"/>
      <c r="N33" s="161"/>
      <c r="O33" s="161"/>
      <c r="P33" s="161"/>
      <c r="Q33" s="161"/>
      <c r="R33" s="161"/>
      <c r="S33" s="161"/>
      <c r="T33" s="161"/>
      <c r="U33" s="161"/>
      <c r="V33" s="161"/>
      <c r="W33" s="161"/>
      <c r="X33" s="160">
        <v>6</v>
      </c>
      <c r="Y33" s="160"/>
      <c r="Z33" s="160"/>
    </row>
    <row r="34" spans="1:26" ht="22" customHeight="1" x14ac:dyDescent="0.2">
      <c r="A34" s="160">
        <v>30</v>
      </c>
      <c r="B34" s="160"/>
      <c r="C34" s="161" t="s">
        <v>86</v>
      </c>
      <c r="D34" s="161"/>
      <c r="E34" s="161"/>
      <c r="F34" s="161"/>
      <c r="G34" s="161"/>
      <c r="H34" s="161"/>
      <c r="I34" s="161"/>
      <c r="J34" s="161"/>
      <c r="K34" s="161"/>
      <c r="L34" s="161"/>
      <c r="M34" s="161"/>
      <c r="N34" s="161"/>
      <c r="O34" s="161"/>
      <c r="P34" s="161"/>
      <c r="Q34" s="161"/>
      <c r="R34" s="161"/>
      <c r="S34" s="161"/>
      <c r="T34" s="161"/>
      <c r="U34" s="161"/>
      <c r="V34" s="161"/>
      <c r="W34" s="161"/>
      <c r="X34" s="160">
        <v>7</v>
      </c>
      <c r="Y34" s="160"/>
      <c r="Z34" s="160"/>
    </row>
    <row r="35" spans="1:26" ht="22" customHeight="1" x14ac:dyDescent="0.2">
      <c r="A35" s="160">
        <v>31</v>
      </c>
      <c r="B35" s="160"/>
      <c r="C35" s="161" t="s">
        <v>87</v>
      </c>
      <c r="D35" s="161"/>
      <c r="E35" s="161"/>
      <c r="F35" s="161"/>
      <c r="G35" s="161"/>
      <c r="H35" s="161"/>
      <c r="I35" s="161"/>
      <c r="J35" s="161"/>
      <c r="K35" s="161"/>
      <c r="L35" s="161"/>
      <c r="M35" s="161"/>
      <c r="N35" s="161"/>
      <c r="O35" s="161"/>
      <c r="P35" s="161"/>
      <c r="Q35" s="161"/>
      <c r="R35" s="161"/>
      <c r="S35" s="161"/>
      <c r="T35" s="161"/>
      <c r="U35" s="161"/>
      <c r="V35" s="161"/>
      <c r="W35" s="161"/>
      <c r="X35" s="160">
        <v>7</v>
      </c>
      <c r="Y35" s="160"/>
      <c r="Z35" s="160"/>
    </row>
    <row r="36" spans="1:26" ht="22" customHeight="1" x14ac:dyDescent="0.2">
      <c r="A36" s="160">
        <v>32</v>
      </c>
      <c r="B36" s="160"/>
      <c r="C36" s="161" t="s">
        <v>88</v>
      </c>
      <c r="D36" s="161"/>
      <c r="E36" s="161"/>
      <c r="F36" s="161"/>
      <c r="G36" s="161"/>
      <c r="H36" s="161"/>
      <c r="I36" s="161"/>
      <c r="J36" s="161"/>
      <c r="K36" s="161"/>
      <c r="L36" s="161"/>
      <c r="M36" s="161"/>
      <c r="N36" s="161"/>
      <c r="O36" s="161"/>
      <c r="P36" s="161"/>
      <c r="Q36" s="161"/>
      <c r="R36" s="161"/>
      <c r="S36" s="161"/>
      <c r="T36" s="161"/>
      <c r="U36" s="161"/>
      <c r="V36" s="161"/>
      <c r="W36" s="161"/>
      <c r="X36" s="160">
        <v>7</v>
      </c>
      <c r="Y36" s="160"/>
      <c r="Z36" s="160"/>
    </row>
    <row r="37" spans="1:26" ht="22" customHeight="1" x14ac:dyDescent="0.2">
      <c r="A37" s="160">
        <v>33</v>
      </c>
      <c r="B37" s="160"/>
      <c r="C37" s="161" t="s">
        <v>89</v>
      </c>
      <c r="D37" s="161"/>
      <c r="E37" s="161"/>
      <c r="F37" s="161"/>
      <c r="G37" s="161"/>
      <c r="H37" s="161"/>
      <c r="I37" s="161"/>
      <c r="J37" s="161"/>
      <c r="K37" s="161"/>
      <c r="L37" s="161"/>
      <c r="M37" s="161"/>
      <c r="N37" s="161"/>
      <c r="O37" s="161"/>
      <c r="P37" s="161"/>
      <c r="Q37" s="161"/>
      <c r="R37" s="161"/>
      <c r="S37" s="161"/>
      <c r="T37" s="161"/>
      <c r="U37" s="161"/>
      <c r="V37" s="161"/>
      <c r="W37" s="161"/>
      <c r="X37" s="160">
        <v>7</v>
      </c>
      <c r="Y37" s="160"/>
      <c r="Z37" s="160"/>
    </row>
    <row r="38" spans="1:26" ht="22" customHeight="1" x14ac:dyDescent="0.2">
      <c r="A38" s="160">
        <v>34</v>
      </c>
      <c r="B38" s="160"/>
      <c r="C38" s="161" t="s">
        <v>90</v>
      </c>
      <c r="D38" s="161"/>
      <c r="E38" s="161"/>
      <c r="F38" s="161"/>
      <c r="G38" s="161"/>
      <c r="H38" s="161"/>
      <c r="I38" s="161"/>
      <c r="J38" s="161"/>
      <c r="K38" s="161"/>
      <c r="L38" s="161"/>
      <c r="M38" s="161"/>
      <c r="N38" s="161"/>
      <c r="O38" s="161"/>
      <c r="P38" s="161"/>
      <c r="Q38" s="161"/>
      <c r="R38" s="161"/>
      <c r="S38" s="161"/>
      <c r="T38" s="161"/>
      <c r="U38" s="161"/>
      <c r="V38" s="161"/>
      <c r="W38" s="161"/>
      <c r="X38" s="160">
        <v>8</v>
      </c>
      <c r="Y38" s="160"/>
      <c r="Z38" s="160"/>
    </row>
    <row r="39" spans="1:26" ht="25" customHeight="1" x14ac:dyDescent="0.2">
      <c r="A39" s="64" t="s">
        <v>11</v>
      </c>
      <c r="B39" s="155" t="s">
        <v>10</v>
      </c>
      <c r="C39" s="155"/>
      <c r="D39" s="155"/>
      <c r="E39" s="155"/>
      <c r="F39" s="155"/>
      <c r="G39" s="155"/>
      <c r="H39" s="155"/>
      <c r="I39" s="155"/>
      <c r="J39" s="155"/>
      <c r="K39" s="155"/>
      <c r="L39" s="155"/>
      <c r="M39" s="155"/>
      <c r="N39" s="155"/>
      <c r="O39" s="155"/>
      <c r="P39" s="155"/>
      <c r="Q39" s="155"/>
      <c r="R39" s="155"/>
      <c r="S39" s="155"/>
      <c r="T39" s="155"/>
      <c r="U39" s="155"/>
      <c r="V39" s="155"/>
      <c r="W39" s="155"/>
      <c r="X39" s="155"/>
      <c r="Y39" s="155"/>
      <c r="Z39" s="155"/>
    </row>
    <row r="40" spans="1:26" ht="20.149999999999999" customHeight="1" x14ac:dyDescent="0.2">
      <c r="A40" s="164" t="s">
        <v>92</v>
      </c>
      <c r="B40" s="164"/>
      <c r="C40" s="164"/>
      <c r="D40" s="164"/>
      <c r="E40" s="164"/>
      <c r="F40" s="164"/>
      <c r="G40" s="164" t="s">
        <v>93</v>
      </c>
      <c r="H40" s="164"/>
      <c r="I40" s="164"/>
      <c r="J40" s="164"/>
      <c r="K40" s="164"/>
      <c r="L40" s="164"/>
      <c r="M40" s="164"/>
      <c r="N40" s="164"/>
      <c r="O40" s="164"/>
      <c r="P40" s="164"/>
      <c r="Q40" s="164"/>
      <c r="R40" s="164"/>
      <c r="S40" s="164"/>
      <c r="T40" s="164"/>
      <c r="U40" s="164"/>
      <c r="V40" s="164"/>
      <c r="W40" s="164"/>
      <c r="X40" s="164"/>
      <c r="Y40" s="164"/>
      <c r="Z40" s="164"/>
    </row>
    <row r="41" spans="1:26" ht="20.149999999999999" customHeight="1" x14ac:dyDescent="0.2">
      <c r="A41" s="164" t="s">
        <v>838</v>
      </c>
      <c r="B41" s="164"/>
      <c r="C41" s="164"/>
      <c r="D41" s="164"/>
      <c r="E41" s="164"/>
      <c r="F41" s="164"/>
      <c r="G41" s="164" t="s">
        <v>839</v>
      </c>
      <c r="H41" s="164"/>
      <c r="I41" s="164"/>
      <c r="J41" s="164"/>
      <c r="K41" s="164"/>
      <c r="L41" s="164"/>
      <c r="M41" s="164"/>
      <c r="N41" s="164"/>
      <c r="O41" s="164"/>
      <c r="P41" s="164"/>
      <c r="Q41" s="164"/>
      <c r="R41" s="164"/>
      <c r="S41" s="164"/>
      <c r="T41" s="164"/>
      <c r="U41" s="164"/>
      <c r="V41" s="164"/>
      <c r="W41" s="164"/>
      <c r="X41" s="164"/>
      <c r="Y41" s="164"/>
      <c r="Z41" s="164"/>
    </row>
    <row r="42" spans="1:26" ht="20.149999999999999" customHeight="1" x14ac:dyDescent="0.2">
      <c r="A42" s="163" t="s">
        <v>840</v>
      </c>
      <c r="B42" s="163"/>
      <c r="C42" s="163"/>
      <c r="D42" s="163"/>
      <c r="E42" s="163"/>
      <c r="F42" s="163"/>
      <c r="G42" s="164" t="s">
        <v>841</v>
      </c>
      <c r="H42" s="164"/>
      <c r="I42" s="164"/>
      <c r="J42" s="164"/>
      <c r="K42" s="164"/>
      <c r="L42" s="164"/>
      <c r="M42" s="164"/>
      <c r="N42" s="164"/>
      <c r="O42" s="164"/>
      <c r="P42" s="164"/>
      <c r="Q42" s="164"/>
      <c r="R42" s="164"/>
      <c r="S42" s="164"/>
      <c r="T42" s="164"/>
      <c r="U42" s="164"/>
      <c r="V42" s="164"/>
      <c r="W42" s="164"/>
      <c r="X42" s="164"/>
      <c r="Y42" s="164"/>
      <c r="Z42" s="164"/>
    </row>
    <row r="43" spans="1:26" ht="37" customHeight="1" x14ac:dyDescent="0.2">
      <c r="A43" s="163" t="s">
        <v>842</v>
      </c>
      <c r="B43" s="163"/>
      <c r="C43" s="163"/>
      <c r="D43" s="163"/>
      <c r="E43" s="163"/>
      <c r="F43" s="163"/>
      <c r="G43" s="153" t="s">
        <v>843</v>
      </c>
      <c r="H43" s="153"/>
      <c r="I43" s="153"/>
      <c r="J43" s="153"/>
      <c r="K43" s="153"/>
      <c r="L43" s="153"/>
      <c r="M43" s="153"/>
      <c r="N43" s="153"/>
      <c r="O43" s="153"/>
      <c r="P43" s="153"/>
      <c r="Q43" s="153"/>
      <c r="R43" s="153"/>
      <c r="S43" s="153"/>
      <c r="T43" s="153"/>
      <c r="U43" s="153"/>
      <c r="V43" s="153"/>
      <c r="W43" s="153"/>
      <c r="X43" s="153"/>
      <c r="Y43" s="153"/>
      <c r="Z43" s="153"/>
    </row>
    <row r="44" spans="1:26" ht="20.149999999999999" customHeight="1" x14ac:dyDescent="0.2">
      <c r="A44" s="153" t="s">
        <v>94</v>
      </c>
      <c r="B44" s="153"/>
      <c r="C44" s="153"/>
      <c r="D44" s="153"/>
      <c r="E44" s="153"/>
      <c r="F44" s="153"/>
      <c r="G44" s="153" t="s">
        <v>95</v>
      </c>
      <c r="H44" s="153"/>
      <c r="I44" s="153"/>
      <c r="J44" s="153"/>
      <c r="K44" s="153"/>
      <c r="L44" s="153"/>
      <c r="M44" s="153"/>
      <c r="N44" s="153"/>
      <c r="O44" s="153"/>
      <c r="P44" s="153"/>
      <c r="Q44" s="153"/>
      <c r="R44" s="153"/>
      <c r="S44" s="153"/>
      <c r="T44" s="153"/>
      <c r="U44" s="153"/>
      <c r="V44" s="153"/>
      <c r="W44" s="153"/>
      <c r="X44" s="153"/>
      <c r="Y44" s="153"/>
      <c r="Z44" s="153"/>
    </row>
    <row r="45" spans="1:26" ht="20.149999999999999" customHeight="1" x14ac:dyDescent="0.2">
      <c r="A45" s="153"/>
      <c r="B45" s="153"/>
      <c r="C45" s="153"/>
      <c r="D45" s="153"/>
      <c r="E45" s="153"/>
      <c r="F45" s="153"/>
      <c r="G45" s="153"/>
      <c r="H45" s="153"/>
      <c r="I45" s="153"/>
      <c r="J45" s="153"/>
      <c r="K45" s="153"/>
      <c r="L45" s="153"/>
      <c r="M45" s="153"/>
      <c r="N45" s="153"/>
      <c r="O45" s="153"/>
      <c r="P45" s="153"/>
      <c r="Q45" s="153"/>
      <c r="R45" s="153"/>
      <c r="S45" s="153"/>
      <c r="T45" s="153"/>
      <c r="U45" s="153"/>
      <c r="V45" s="153"/>
      <c r="W45" s="153"/>
      <c r="X45" s="153"/>
      <c r="Y45" s="153"/>
      <c r="Z45" s="153"/>
    </row>
    <row r="46" spans="1:26" ht="20.149999999999999" customHeight="1" x14ac:dyDescent="0.2">
      <c r="A46" s="153" t="s">
        <v>96</v>
      </c>
      <c r="B46" s="153"/>
      <c r="C46" s="153"/>
      <c r="D46" s="153"/>
      <c r="E46" s="153"/>
      <c r="F46" s="153"/>
      <c r="G46" s="153" t="s">
        <v>97</v>
      </c>
      <c r="H46" s="153"/>
      <c r="I46" s="153"/>
      <c r="J46" s="153"/>
      <c r="K46" s="153"/>
      <c r="L46" s="153"/>
      <c r="M46" s="153"/>
      <c r="N46" s="153"/>
      <c r="O46" s="153"/>
      <c r="P46" s="153"/>
      <c r="Q46" s="153"/>
      <c r="R46" s="153"/>
      <c r="S46" s="153"/>
      <c r="T46" s="153"/>
      <c r="U46" s="153"/>
      <c r="V46" s="153"/>
      <c r="W46" s="153"/>
      <c r="X46" s="153"/>
      <c r="Y46" s="153"/>
      <c r="Z46" s="153"/>
    </row>
    <row r="47" spans="1:26" ht="20.149999999999999" customHeight="1" x14ac:dyDescent="0.2">
      <c r="A47" s="153"/>
      <c r="B47" s="153"/>
      <c r="C47" s="153"/>
      <c r="D47" s="153"/>
      <c r="E47" s="153"/>
      <c r="F47" s="153"/>
      <c r="G47" s="153"/>
      <c r="H47" s="153"/>
      <c r="I47" s="153"/>
      <c r="J47" s="153"/>
      <c r="K47" s="153"/>
      <c r="L47" s="153"/>
      <c r="M47" s="153"/>
      <c r="N47" s="153"/>
      <c r="O47" s="153"/>
      <c r="P47" s="153"/>
      <c r="Q47" s="153"/>
      <c r="R47" s="153"/>
      <c r="S47" s="153"/>
      <c r="T47" s="153"/>
      <c r="U47" s="153"/>
      <c r="V47" s="153"/>
      <c r="W47" s="153"/>
      <c r="X47" s="153"/>
      <c r="Y47" s="153"/>
      <c r="Z47" s="153"/>
    </row>
    <row r="48" spans="1:26" ht="20.149999999999999" customHeight="1" x14ac:dyDescent="0.2">
      <c r="A48" s="153" t="s">
        <v>98</v>
      </c>
      <c r="B48" s="153"/>
      <c r="C48" s="153"/>
      <c r="D48" s="153"/>
      <c r="E48" s="153"/>
      <c r="F48" s="153"/>
      <c r="G48" s="153" t="s">
        <v>774</v>
      </c>
      <c r="H48" s="153"/>
      <c r="I48" s="153"/>
      <c r="J48" s="153"/>
      <c r="K48" s="153"/>
      <c r="L48" s="153"/>
      <c r="M48" s="153"/>
      <c r="N48" s="153"/>
      <c r="O48" s="153"/>
      <c r="P48" s="153"/>
      <c r="Q48" s="153"/>
      <c r="R48" s="153"/>
      <c r="S48" s="153"/>
      <c r="T48" s="153"/>
      <c r="U48" s="153"/>
      <c r="V48" s="153"/>
      <c r="W48" s="153"/>
      <c r="X48" s="153"/>
      <c r="Y48" s="153"/>
      <c r="Z48" s="153"/>
    </row>
    <row r="49" spans="1:26" ht="20.149999999999999" customHeight="1" x14ac:dyDescent="0.2">
      <c r="A49" s="153"/>
      <c r="B49" s="153"/>
      <c r="C49" s="153"/>
      <c r="D49" s="153"/>
      <c r="E49" s="153"/>
      <c r="F49" s="153"/>
      <c r="G49" s="153"/>
      <c r="H49" s="153"/>
      <c r="I49" s="153"/>
      <c r="J49" s="153"/>
      <c r="K49" s="153"/>
      <c r="L49" s="153"/>
      <c r="M49" s="153"/>
      <c r="N49" s="153"/>
      <c r="O49" s="153"/>
      <c r="P49" s="153"/>
      <c r="Q49" s="153"/>
      <c r="R49" s="153"/>
      <c r="S49" s="153"/>
      <c r="T49" s="153"/>
      <c r="U49" s="153"/>
      <c r="V49" s="153"/>
      <c r="W49" s="153"/>
      <c r="X49" s="153"/>
      <c r="Y49" s="153"/>
      <c r="Z49" s="153"/>
    </row>
    <row r="50" spans="1:26" ht="20.149999999999999" customHeight="1" x14ac:dyDescent="0.2">
      <c r="A50" s="154"/>
      <c r="B50" s="154"/>
      <c r="C50" s="154"/>
      <c r="D50" s="154"/>
      <c r="E50" s="154"/>
      <c r="F50" s="154"/>
      <c r="G50" s="154"/>
      <c r="H50" s="154"/>
      <c r="I50" s="154"/>
      <c r="J50" s="154"/>
      <c r="K50" s="154"/>
      <c r="L50" s="154"/>
      <c r="M50" s="154"/>
      <c r="N50" s="154"/>
      <c r="O50" s="154"/>
      <c r="P50" s="154"/>
      <c r="Q50" s="154"/>
      <c r="R50" s="154"/>
      <c r="S50" s="154"/>
      <c r="T50" s="154"/>
      <c r="U50" s="154"/>
      <c r="V50" s="154"/>
      <c r="W50" s="154"/>
      <c r="X50" s="154"/>
      <c r="Y50" s="154"/>
      <c r="Z50" s="154"/>
    </row>
    <row r="51" spans="1:26" ht="20.149999999999999" customHeight="1" x14ac:dyDescent="0.2">
      <c r="A51" s="154"/>
      <c r="B51" s="154"/>
      <c r="C51" s="154"/>
      <c r="D51" s="154"/>
      <c r="E51" s="154"/>
      <c r="F51" s="154"/>
      <c r="G51" s="154"/>
      <c r="H51" s="154"/>
      <c r="I51" s="154"/>
      <c r="J51" s="154"/>
      <c r="K51" s="154"/>
      <c r="L51" s="154"/>
      <c r="M51" s="154"/>
      <c r="N51" s="154"/>
      <c r="O51" s="154"/>
      <c r="P51" s="154"/>
      <c r="Q51" s="154"/>
      <c r="R51" s="154"/>
      <c r="S51" s="154"/>
      <c r="T51" s="154"/>
      <c r="U51" s="154"/>
      <c r="V51" s="154"/>
      <c r="W51" s="154"/>
      <c r="X51" s="154"/>
      <c r="Y51" s="154"/>
      <c r="Z51" s="154"/>
    </row>
    <row r="52" spans="1:26" ht="20.149999999999999" customHeight="1" x14ac:dyDescent="0.2">
      <c r="A52" s="153" t="s">
        <v>99</v>
      </c>
      <c r="B52" s="153"/>
      <c r="C52" s="153"/>
      <c r="D52" s="153"/>
      <c r="E52" s="153"/>
      <c r="F52" s="153"/>
      <c r="G52" s="153" t="s">
        <v>100</v>
      </c>
      <c r="H52" s="153"/>
      <c r="I52" s="153"/>
      <c r="J52" s="153"/>
      <c r="K52" s="153"/>
      <c r="L52" s="153"/>
      <c r="M52" s="153"/>
      <c r="N52" s="153"/>
      <c r="O52" s="153"/>
      <c r="P52" s="153"/>
      <c r="Q52" s="153"/>
      <c r="R52" s="153"/>
      <c r="S52" s="153"/>
      <c r="T52" s="153"/>
      <c r="U52" s="153"/>
      <c r="V52" s="153"/>
      <c r="W52" s="153"/>
      <c r="X52" s="153"/>
      <c r="Y52" s="153"/>
      <c r="Z52" s="153"/>
    </row>
    <row r="53" spans="1:26" ht="20.149999999999999" customHeight="1" x14ac:dyDescent="0.2">
      <c r="A53" s="153"/>
      <c r="B53" s="153"/>
      <c r="C53" s="153"/>
      <c r="D53" s="153"/>
      <c r="E53" s="153"/>
      <c r="F53" s="153"/>
      <c r="G53" s="153"/>
      <c r="H53" s="153"/>
      <c r="I53" s="153"/>
      <c r="J53" s="153"/>
      <c r="K53" s="153"/>
      <c r="L53" s="153"/>
      <c r="M53" s="153"/>
      <c r="N53" s="153"/>
      <c r="O53" s="153"/>
      <c r="P53" s="153"/>
      <c r="Q53" s="153"/>
      <c r="R53" s="153"/>
      <c r="S53" s="153"/>
      <c r="T53" s="153"/>
      <c r="U53" s="153"/>
      <c r="V53" s="153"/>
      <c r="W53" s="153"/>
      <c r="X53" s="153"/>
      <c r="Y53" s="153"/>
      <c r="Z53" s="153"/>
    </row>
    <row r="54" spans="1:26" ht="20.149999999999999" customHeight="1" x14ac:dyDescent="0.2">
      <c r="A54" s="153" t="s">
        <v>101</v>
      </c>
      <c r="B54" s="153"/>
      <c r="C54" s="153"/>
      <c r="D54" s="153"/>
      <c r="E54" s="153"/>
      <c r="F54" s="153"/>
      <c r="G54" s="153" t="s">
        <v>775</v>
      </c>
      <c r="H54" s="153"/>
      <c r="I54" s="153"/>
      <c r="J54" s="153"/>
      <c r="K54" s="153"/>
      <c r="L54" s="153"/>
      <c r="M54" s="153"/>
      <c r="N54" s="153"/>
      <c r="O54" s="153"/>
      <c r="P54" s="153"/>
      <c r="Q54" s="153"/>
      <c r="R54" s="153"/>
      <c r="S54" s="153"/>
      <c r="T54" s="153"/>
      <c r="U54" s="153"/>
      <c r="V54" s="153"/>
      <c r="W54" s="153"/>
      <c r="X54" s="153"/>
      <c r="Y54" s="153"/>
      <c r="Z54" s="153"/>
    </row>
    <row r="55" spans="1:26" ht="20.149999999999999" customHeight="1" x14ac:dyDescent="0.2">
      <c r="A55" s="153"/>
      <c r="B55" s="153"/>
      <c r="C55" s="153"/>
      <c r="D55" s="153"/>
      <c r="E55" s="153"/>
      <c r="F55" s="153"/>
      <c r="G55" s="153"/>
      <c r="H55" s="153"/>
      <c r="I55" s="153"/>
      <c r="J55" s="153"/>
      <c r="K55" s="153"/>
      <c r="L55" s="153"/>
      <c r="M55" s="153"/>
      <c r="N55" s="153"/>
      <c r="O55" s="153"/>
      <c r="P55" s="153"/>
      <c r="Q55" s="153"/>
      <c r="R55" s="153"/>
      <c r="S55" s="153"/>
      <c r="T55" s="153"/>
      <c r="U55" s="153"/>
      <c r="V55" s="153"/>
      <c r="W55" s="153"/>
      <c r="X55" s="153"/>
      <c r="Y55" s="153"/>
      <c r="Z55" s="153"/>
    </row>
    <row r="56" spans="1:26" ht="20.149999999999999" customHeight="1" x14ac:dyDescent="0.2">
      <c r="A56" s="154"/>
      <c r="B56" s="154"/>
      <c r="C56" s="154"/>
      <c r="D56" s="154"/>
      <c r="E56" s="154"/>
      <c r="F56" s="154"/>
      <c r="G56" s="154"/>
      <c r="H56" s="154"/>
      <c r="I56" s="154"/>
      <c r="J56" s="154"/>
      <c r="K56" s="154"/>
      <c r="L56" s="154"/>
      <c r="M56" s="154"/>
      <c r="N56" s="154"/>
      <c r="O56" s="154"/>
      <c r="P56" s="154"/>
      <c r="Q56" s="154"/>
      <c r="R56" s="154"/>
      <c r="S56" s="154"/>
      <c r="T56" s="154"/>
      <c r="U56" s="154"/>
      <c r="V56" s="154"/>
      <c r="W56" s="154"/>
      <c r="X56" s="154"/>
      <c r="Y56" s="154"/>
      <c r="Z56" s="154"/>
    </row>
    <row r="57" spans="1:26" ht="20.149999999999999" customHeight="1" x14ac:dyDescent="0.2">
      <c r="A57" s="154"/>
      <c r="B57" s="154"/>
      <c r="C57" s="154"/>
      <c r="D57" s="154"/>
      <c r="E57" s="154"/>
      <c r="F57" s="154"/>
      <c r="G57" s="154"/>
      <c r="H57" s="154"/>
      <c r="I57" s="154"/>
      <c r="J57" s="154"/>
      <c r="K57" s="154"/>
      <c r="L57" s="154"/>
      <c r="M57" s="154"/>
      <c r="N57" s="154"/>
      <c r="O57" s="154"/>
      <c r="P57" s="154"/>
      <c r="Q57" s="154"/>
      <c r="R57" s="154"/>
      <c r="S57" s="154"/>
      <c r="T57" s="154"/>
      <c r="U57" s="154"/>
      <c r="V57" s="154"/>
      <c r="W57" s="154"/>
      <c r="X57" s="154"/>
      <c r="Y57" s="154"/>
      <c r="Z57" s="154"/>
    </row>
    <row r="58" spans="1:26" ht="20.149999999999999" customHeight="1" x14ac:dyDescent="0.2">
      <c r="A58" s="153" t="s">
        <v>102</v>
      </c>
      <c r="B58" s="153"/>
      <c r="C58" s="153"/>
      <c r="D58" s="153"/>
      <c r="E58" s="153"/>
      <c r="F58" s="153"/>
      <c r="G58" s="153" t="s">
        <v>1185</v>
      </c>
      <c r="H58" s="153"/>
      <c r="I58" s="153"/>
      <c r="J58" s="153"/>
      <c r="K58" s="153"/>
      <c r="L58" s="153"/>
      <c r="M58" s="153"/>
      <c r="N58" s="153"/>
      <c r="O58" s="153"/>
      <c r="P58" s="153"/>
      <c r="Q58" s="153"/>
      <c r="R58" s="153"/>
      <c r="S58" s="153"/>
      <c r="T58" s="153"/>
      <c r="U58" s="153"/>
      <c r="V58" s="153"/>
      <c r="W58" s="153"/>
      <c r="X58" s="153"/>
      <c r="Y58" s="153"/>
      <c r="Z58" s="153"/>
    </row>
    <row r="59" spans="1:26" ht="19" customHeight="1" x14ac:dyDescent="0.2">
      <c r="A59" s="153"/>
      <c r="B59" s="153"/>
      <c r="C59" s="153"/>
      <c r="D59" s="153"/>
      <c r="E59" s="153"/>
      <c r="F59" s="153"/>
      <c r="G59" s="153"/>
      <c r="H59" s="153"/>
      <c r="I59" s="153"/>
      <c r="J59" s="153"/>
      <c r="K59" s="153"/>
      <c r="L59" s="153"/>
      <c r="M59" s="153"/>
      <c r="N59" s="153"/>
      <c r="O59" s="153"/>
      <c r="P59" s="153"/>
      <c r="Q59" s="153"/>
      <c r="R59" s="153"/>
      <c r="S59" s="153"/>
      <c r="T59" s="153"/>
      <c r="U59" s="153"/>
      <c r="V59" s="153"/>
      <c r="W59" s="153"/>
      <c r="X59" s="153"/>
      <c r="Y59" s="153"/>
      <c r="Z59" s="153"/>
    </row>
    <row r="60" spans="1:26" ht="20.149999999999999" customHeight="1" x14ac:dyDescent="0.2">
      <c r="A60" s="153"/>
      <c r="B60" s="153"/>
      <c r="C60" s="153"/>
      <c r="D60" s="153"/>
      <c r="E60" s="153"/>
      <c r="F60" s="153"/>
      <c r="G60" s="153"/>
      <c r="H60" s="153"/>
      <c r="I60" s="153"/>
      <c r="J60" s="153"/>
      <c r="K60" s="153"/>
      <c r="L60" s="153"/>
      <c r="M60" s="153"/>
      <c r="N60" s="153"/>
      <c r="O60" s="153"/>
      <c r="P60" s="153"/>
      <c r="Q60" s="153"/>
      <c r="R60" s="153"/>
      <c r="S60" s="153"/>
      <c r="T60" s="153"/>
      <c r="U60" s="153"/>
      <c r="V60" s="153"/>
      <c r="W60" s="153"/>
      <c r="X60" s="153"/>
      <c r="Y60" s="153"/>
      <c r="Z60" s="153"/>
    </row>
    <row r="61" spans="1:26" ht="22.5" customHeight="1" x14ac:dyDescent="0.2">
      <c r="A61" s="154"/>
      <c r="B61" s="154"/>
      <c r="C61" s="154"/>
      <c r="D61" s="154"/>
      <c r="E61" s="154"/>
      <c r="F61" s="154"/>
      <c r="G61" s="154"/>
      <c r="H61" s="154"/>
      <c r="I61" s="154"/>
      <c r="J61" s="154"/>
      <c r="K61" s="154"/>
      <c r="L61" s="154"/>
      <c r="M61" s="154"/>
      <c r="N61" s="154"/>
      <c r="O61" s="154"/>
      <c r="P61" s="154"/>
      <c r="Q61" s="154"/>
      <c r="R61" s="154"/>
      <c r="S61" s="154"/>
      <c r="T61" s="154"/>
      <c r="U61" s="154"/>
      <c r="V61" s="154"/>
      <c r="W61" s="154"/>
      <c r="X61" s="154"/>
      <c r="Y61" s="154"/>
      <c r="Z61" s="154"/>
    </row>
    <row r="62" spans="1:26" ht="20.149999999999999" customHeight="1" x14ac:dyDescent="0.2">
      <c r="A62" s="157" t="s">
        <v>844</v>
      </c>
      <c r="B62" s="157"/>
      <c r="C62" s="157"/>
      <c r="D62" s="157"/>
      <c r="E62" s="157"/>
      <c r="F62" s="157"/>
      <c r="G62" s="157" t="s">
        <v>1186</v>
      </c>
      <c r="H62" s="157"/>
      <c r="I62" s="157"/>
      <c r="J62" s="157"/>
      <c r="K62" s="157"/>
      <c r="L62" s="157"/>
      <c r="M62" s="157"/>
      <c r="N62" s="157"/>
      <c r="O62" s="157"/>
      <c r="P62" s="157"/>
      <c r="Q62" s="157"/>
      <c r="R62" s="157"/>
      <c r="S62" s="157"/>
      <c r="T62" s="157"/>
      <c r="U62" s="157"/>
      <c r="V62" s="157"/>
      <c r="W62" s="157"/>
      <c r="X62" s="157"/>
      <c r="Y62" s="157"/>
      <c r="Z62" s="157"/>
    </row>
    <row r="63" spans="1:26" ht="20.149999999999999" customHeight="1" x14ac:dyDescent="0.2">
      <c r="A63" s="158"/>
      <c r="B63" s="158"/>
      <c r="C63" s="158"/>
      <c r="D63" s="158"/>
      <c r="E63" s="158"/>
      <c r="F63" s="158"/>
      <c r="G63" s="158"/>
      <c r="H63" s="158"/>
      <c r="I63" s="158"/>
      <c r="J63" s="158"/>
      <c r="K63" s="158"/>
      <c r="L63" s="158"/>
      <c r="M63" s="158"/>
      <c r="N63" s="158"/>
      <c r="O63" s="158"/>
      <c r="P63" s="158"/>
      <c r="Q63" s="158"/>
      <c r="R63" s="158"/>
      <c r="S63" s="158"/>
      <c r="T63" s="158"/>
      <c r="U63" s="158"/>
      <c r="V63" s="158"/>
      <c r="W63" s="158"/>
      <c r="X63" s="158"/>
      <c r="Y63" s="158"/>
      <c r="Z63" s="158"/>
    </row>
    <row r="64" spans="1:26" ht="20.149999999999999" customHeight="1" x14ac:dyDescent="0.2">
      <c r="A64" s="159"/>
      <c r="B64" s="159"/>
      <c r="C64" s="159"/>
      <c r="D64" s="159"/>
      <c r="E64" s="159"/>
      <c r="F64" s="159"/>
      <c r="G64" s="159"/>
      <c r="H64" s="159"/>
      <c r="I64" s="159"/>
      <c r="J64" s="159"/>
      <c r="K64" s="159"/>
      <c r="L64" s="159"/>
      <c r="M64" s="159"/>
      <c r="N64" s="159"/>
      <c r="O64" s="159"/>
      <c r="P64" s="159"/>
      <c r="Q64" s="159"/>
      <c r="R64" s="159"/>
      <c r="S64" s="159"/>
      <c r="T64" s="159"/>
      <c r="U64" s="159"/>
      <c r="V64" s="159"/>
      <c r="W64" s="159"/>
      <c r="X64" s="159"/>
      <c r="Y64" s="159"/>
      <c r="Z64" s="159"/>
    </row>
    <row r="65" spans="1:26" ht="20.149999999999999" customHeight="1" x14ac:dyDescent="0.2">
      <c r="A65" s="157" t="s">
        <v>585</v>
      </c>
      <c r="B65" s="157"/>
      <c r="C65" s="157"/>
      <c r="D65" s="157"/>
      <c r="E65" s="157"/>
      <c r="F65" s="157"/>
      <c r="G65" s="157" t="s">
        <v>1187</v>
      </c>
      <c r="H65" s="157"/>
      <c r="I65" s="157"/>
      <c r="J65" s="157"/>
      <c r="K65" s="157"/>
      <c r="L65" s="157"/>
      <c r="M65" s="157"/>
      <c r="N65" s="157"/>
      <c r="O65" s="157"/>
      <c r="P65" s="157"/>
      <c r="Q65" s="157"/>
      <c r="R65" s="157"/>
      <c r="S65" s="157"/>
      <c r="T65" s="157"/>
      <c r="U65" s="157"/>
      <c r="V65" s="157"/>
      <c r="W65" s="157"/>
      <c r="X65" s="157"/>
      <c r="Y65" s="157"/>
      <c r="Z65" s="157"/>
    </row>
    <row r="66" spans="1:26" ht="20.149999999999999" customHeight="1" x14ac:dyDescent="0.2">
      <c r="A66" s="158"/>
      <c r="B66" s="158"/>
      <c r="C66" s="158"/>
      <c r="D66" s="158"/>
      <c r="E66" s="158"/>
      <c r="F66" s="158"/>
      <c r="G66" s="158"/>
      <c r="H66" s="158"/>
      <c r="I66" s="158"/>
      <c r="J66" s="158"/>
      <c r="K66" s="158"/>
      <c r="L66" s="158"/>
      <c r="M66" s="158"/>
      <c r="N66" s="158"/>
      <c r="O66" s="158"/>
      <c r="P66" s="158"/>
      <c r="Q66" s="158"/>
      <c r="R66" s="158"/>
      <c r="S66" s="158"/>
      <c r="T66" s="158"/>
      <c r="U66" s="158"/>
      <c r="V66" s="158"/>
      <c r="W66" s="158"/>
      <c r="X66" s="158"/>
      <c r="Y66" s="158"/>
      <c r="Z66" s="158"/>
    </row>
    <row r="67" spans="1:26" ht="20.149999999999999" customHeight="1" x14ac:dyDescent="0.2">
      <c r="A67" s="159"/>
      <c r="B67" s="159"/>
      <c r="C67" s="159"/>
      <c r="D67" s="159"/>
      <c r="E67" s="159"/>
      <c r="F67" s="159"/>
      <c r="G67" s="159"/>
      <c r="H67" s="159"/>
      <c r="I67" s="159"/>
      <c r="J67" s="159"/>
      <c r="K67" s="159"/>
      <c r="L67" s="159"/>
      <c r="M67" s="159"/>
      <c r="N67" s="159"/>
      <c r="O67" s="159"/>
      <c r="P67" s="159"/>
      <c r="Q67" s="159"/>
      <c r="R67" s="159"/>
      <c r="S67" s="159"/>
      <c r="T67" s="159"/>
      <c r="U67" s="159"/>
      <c r="V67" s="159"/>
      <c r="W67" s="159"/>
      <c r="X67" s="159"/>
      <c r="Y67" s="159"/>
      <c r="Z67" s="159"/>
    </row>
    <row r="69" spans="1:26" ht="25" customHeight="1" x14ac:dyDescent="0.2">
      <c r="A69" s="64" t="s">
        <v>11</v>
      </c>
      <c r="B69" s="155" t="s">
        <v>103</v>
      </c>
      <c r="C69" s="155"/>
      <c r="D69" s="155"/>
      <c r="E69" s="155"/>
      <c r="F69" s="155"/>
      <c r="G69" s="155"/>
      <c r="H69" s="155"/>
      <c r="I69" s="155"/>
      <c r="J69" s="155"/>
      <c r="K69" s="155"/>
      <c r="L69" s="155"/>
      <c r="M69" s="155"/>
      <c r="N69" s="155"/>
      <c r="O69" s="155"/>
      <c r="P69" s="155"/>
      <c r="Q69" s="155"/>
      <c r="R69" s="155"/>
      <c r="S69" s="155"/>
      <c r="T69" s="155"/>
      <c r="U69" s="155"/>
      <c r="V69" s="155"/>
      <c r="W69" s="155"/>
      <c r="X69" s="155"/>
      <c r="Y69" s="155"/>
      <c r="Z69" s="155"/>
    </row>
    <row r="70" spans="1:26" ht="20.149999999999999" customHeight="1" x14ac:dyDescent="0.2">
      <c r="B70" s="65">
        <v>1</v>
      </c>
      <c r="C70" s="152" t="s">
        <v>104</v>
      </c>
      <c r="D70" s="152"/>
      <c r="E70" s="152"/>
      <c r="F70" s="152"/>
      <c r="G70" s="152"/>
      <c r="H70" s="152"/>
      <c r="I70" s="152"/>
      <c r="J70" s="152"/>
      <c r="K70" s="152"/>
      <c r="L70" s="152"/>
      <c r="M70" s="152"/>
      <c r="N70" s="152"/>
      <c r="O70" s="152"/>
      <c r="P70" s="152"/>
      <c r="Q70" s="152"/>
      <c r="R70" s="152"/>
      <c r="S70" s="152"/>
      <c r="T70" s="152"/>
      <c r="U70" s="152"/>
      <c r="V70" s="152"/>
      <c r="W70" s="152"/>
      <c r="X70" s="152"/>
      <c r="Y70" s="152"/>
      <c r="Z70" s="152"/>
    </row>
    <row r="71" spans="1:26" ht="20.149999999999999" customHeight="1" x14ac:dyDescent="0.2">
      <c r="B71" s="65"/>
      <c r="C71" s="156" t="s">
        <v>105</v>
      </c>
      <c r="D71" s="156"/>
      <c r="E71" s="156"/>
      <c r="F71" s="156"/>
      <c r="G71" s="156"/>
      <c r="H71" s="156"/>
      <c r="I71" s="156"/>
      <c r="J71" s="156"/>
      <c r="K71" s="156"/>
      <c r="L71" s="156"/>
      <c r="M71" s="156"/>
      <c r="N71" s="156"/>
      <c r="O71" s="156"/>
      <c r="P71" s="156"/>
      <c r="Q71" s="156"/>
      <c r="R71" s="156"/>
      <c r="S71" s="156"/>
      <c r="T71" s="156"/>
      <c r="U71" s="156"/>
      <c r="V71" s="156"/>
      <c r="W71" s="156"/>
      <c r="X71" s="156"/>
      <c r="Y71" s="156"/>
      <c r="Z71" s="156"/>
    </row>
    <row r="72" spans="1:26" ht="20.149999999999999" customHeight="1" x14ac:dyDescent="0.2">
      <c r="C72" s="156"/>
      <c r="D72" s="156"/>
      <c r="E72" s="156"/>
      <c r="F72" s="156"/>
      <c r="G72" s="156"/>
      <c r="H72" s="156"/>
      <c r="I72" s="156"/>
      <c r="J72" s="156"/>
      <c r="K72" s="156"/>
      <c r="L72" s="156"/>
      <c r="M72" s="156"/>
      <c r="N72" s="156"/>
      <c r="O72" s="156"/>
      <c r="P72" s="156"/>
      <c r="Q72" s="156"/>
      <c r="R72" s="156"/>
      <c r="S72" s="156"/>
      <c r="T72" s="156"/>
      <c r="U72" s="156"/>
      <c r="V72" s="156"/>
      <c r="W72" s="156"/>
      <c r="X72" s="156"/>
      <c r="Y72" s="156"/>
      <c r="Z72" s="156"/>
    </row>
    <row r="74" spans="1:26" ht="20.149999999999999" customHeight="1" x14ac:dyDescent="0.2">
      <c r="B74" s="65">
        <v>2</v>
      </c>
      <c r="C74" s="152" t="s">
        <v>106</v>
      </c>
      <c r="D74" s="152"/>
      <c r="E74" s="152"/>
      <c r="F74" s="152"/>
      <c r="G74" s="152"/>
      <c r="H74" s="152"/>
      <c r="I74" s="152"/>
      <c r="J74" s="152"/>
      <c r="K74" s="152"/>
      <c r="L74" s="152"/>
      <c r="M74" s="152"/>
      <c r="N74" s="152"/>
      <c r="O74" s="152"/>
      <c r="P74" s="152"/>
      <c r="Q74" s="152"/>
      <c r="R74" s="152"/>
      <c r="S74" s="152"/>
      <c r="T74" s="152"/>
      <c r="U74" s="152"/>
      <c r="V74" s="152"/>
      <c r="W74" s="152"/>
      <c r="X74" s="152"/>
      <c r="Y74" s="152"/>
      <c r="Z74" s="152"/>
    </row>
    <row r="75" spans="1:26" ht="20.149999999999999" customHeight="1" x14ac:dyDescent="0.2">
      <c r="C75" s="151" t="s">
        <v>107</v>
      </c>
      <c r="D75" s="151"/>
      <c r="E75" s="156" t="s">
        <v>587</v>
      </c>
      <c r="F75" s="156"/>
      <c r="G75" s="156"/>
      <c r="H75" s="156"/>
      <c r="I75" s="156"/>
      <c r="J75" s="156"/>
      <c r="K75" s="156"/>
      <c r="L75" s="156"/>
      <c r="M75" s="156"/>
      <c r="N75" s="156"/>
      <c r="O75" s="156"/>
      <c r="P75" s="156"/>
      <c r="Q75" s="156"/>
      <c r="R75" s="156"/>
      <c r="S75" s="156"/>
      <c r="T75" s="156"/>
      <c r="U75" s="156"/>
      <c r="V75" s="156"/>
      <c r="W75" s="156"/>
      <c r="X75" s="156"/>
      <c r="Y75" s="156"/>
      <c r="Z75" s="156"/>
    </row>
    <row r="76" spans="1:26" ht="20.149999999999999" customHeight="1" x14ac:dyDescent="0.2">
      <c r="E76" s="156"/>
      <c r="F76" s="156"/>
      <c r="G76" s="156"/>
      <c r="H76" s="156"/>
      <c r="I76" s="156"/>
      <c r="J76" s="156"/>
      <c r="K76" s="156"/>
      <c r="L76" s="156"/>
      <c r="M76" s="156"/>
      <c r="N76" s="156"/>
      <c r="O76" s="156"/>
      <c r="P76" s="156"/>
      <c r="Q76" s="156"/>
      <c r="R76" s="156"/>
      <c r="S76" s="156"/>
      <c r="T76" s="156"/>
      <c r="U76" s="156"/>
      <c r="V76" s="156"/>
      <c r="W76" s="156"/>
      <c r="X76" s="156"/>
      <c r="Y76" s="156"/>
      <c r="Z76" s="156"/>
    </row>
    <row r="77" spans="1:26" ht="20.149999999999999" customHeight="1" x14ac:dyDescent="0.2">
      <c r="C77" s="151" t="s">
        <v>108</v>
      </c>
      <c r="D77" s="151"/>
      <c r="E77" s="152" t="s">
        <v>109</v>
      </c>
      <c r="F77" s="152"/>
      <c r="G77" s="152"/>
      <c r="H77" s="152"/>
      <c r="I77" s="152"/>
      <c r="J77" s="152"/>
      <c r="K77" s="152"/>
      <c r="L77" s="152"/>
      <c r="M77" s="152"/>
      <c r="N77" s="152"/>
      <c r="O77" s="152"/>
      <c r="P77" s="152"/>
      <c r="Q77" s="152"/>
      <c r="R77" s="152"/>
      <c r="S77" s="152"/>
      <c r="T77" s="152"/>
      <c r="U77" s="152"/>
      <c r="V77" s="152"/>
      <c r="W77" s="152"/>
      <c r="X77" s="152"/>
      <c r="Y77" s="152"/>
      <c r="Z77" s="152"/>
    </row>
  </sheetData>
  <mergeCells count="140">
    <mergeCell ref="A43:F43"/>
    <mergeCell ref="G43:Z43"/>
    <mergeCell ref="A65:F67"/>
    <mergeCell ref="G65:Z67"/>
    <mergeCell ref="G44:Z45"/>
    <mergeCell ref="A44:F45"/>
    <mergeCell ref="A46:F47"/>
    <mergeCell ref="G46:Z47"/>
    <mergeCell ref="A38:B38"/>
    <mergeCell ref="C38:W38"/>
    <mergeCell ref="X38:Z38"/>
    <mergeCell ref="B39:Z39"/>
    <mergeCell ref="A40:F40"/>
    <mergeCell ref="G40:Z40"/>
    <mergeCell ref="A41:F41"/>
    <mergeCell ref="G41:Z41"/>
    <mergeCell ref="A42:F42"/>
    <mergeCell ref="G42:Z42"/>
    <mergeCell ref="G48:Z51"/>
    <mergeCell ref="A48:F51"/>
    <mergeCell ref="A52:F53"/>
    <mergeCell ref="G52:Z53"/>
    <mergeCell ref="G54:Z57"/>
    <mergeCell ref="A54:F57"/>
    <mergeCell ref="A36:B36"/>
    <mergeCell ref="C36:W36"/>
    <mergeCell ref="X36:Z36"/>
    <mergeCell ref="A37:B37"/>
    <mergeCell ref="C37:W37"/>
    <mergeCell ref="X37:Z37"/>
    <mergeCell ref="A34:B34"/>
    <mergeCell ref="C34:W34"/>
    <mergeCell ref="X34:Z34"/>
    <mergeCell ref="A35:B35"/>
    <mergeCell ref="C35:W35"/>
    <mergeCell ref="X35:Z35"/>
    <mergeCell ref="A32:B32"/>
    <mergeCell ref="C32:W32"/>
    <mergeCell ref="X32:Z32"/>
    <mergeCell ref="A33:B33"/>
    <mergeCell ref="C33:W33"/>
    <mergeCell ref="X33:Z33"/>
    <mergeCell ref="A30:B30"/>
    <mergeCell ref="C30:W30"/>
    <mergeCell ref="X30:Z30"/>
    <mergeCell ref="A31:B31"/>
    <mergeCell ref="C31:W31"/>
    <mergeCell ref="X31:Z31"/>
    <mergeCell ref="A29:B29"/>
    <mergeCell ref="C29:W29"/>
    <mergeCell ref="X29:Z29"/>
    <mergeCell ref="A27:B27"/>
    <mergeCell ref="C27:W27"/>
    <mergeCell ref="X27:Z27"/>
    <mergeCell ref="A28:B28"/>
    <mergeCell ref="C28:W28"/>
    <mergeCell ref="X28:Z28"/>
    <mergeCell ref="A25:B25"/>
    <mergeCell ref="C25:W25"/>
    <mergeCell ref="X25:Z25"/>
    <mergeCell ref="A26:B26"/>
    <mergeCell ref="C26:W26"/>
    <mergeCell ref="X26:Z26"/>
    <mergeCell ref="A23:B23"/>
    <mergeCell ref="C23:W23"/>
    <mergeCell ref="X23:Z23"/>
    <mergeCell ref="A24:B24"/>
    <mergeCell ref="C24:W24"/>
    <mergeCell ref="X24:Z24"/>
    <mergeCell ref="A21:B21"/>
    <mergeCell ref="C21:W21"/>
    <mergeCell ref="X21:Z21"/>
    <mergeCell ref="A22:B22"/>
    <mergeCell ref="C22:W22"/>
    <mergeCell ref="X22:Z22"/>
    <mergeCell ref="A19:B19"/>
    <mergeCell ref="C19:W19"/>
    <mergeCell ref="X19:Z19"/>
    <mergeCell ref="A20:B20"/>
    <mergeCell ref="C20:W20"/>
    <mergeCell ref="X20:Z20"/>
    <mergeCell ref="A17:B17"/>
    <mergeCell ref="C17:W17"/>
    <mergeCell ref="X17:Z17"/>
    <mergeCell ref="A18:B18"/>
    <mergeCell ref="C18:W18"/>
    <mergeCell ref="X18:Z18"/>
    <mergeCell ref="A15:B15"/>
    <mergeCell ref="C15:W15"/>
    <mergeCell ref="X15:Z15"/>
    <mergeCell ref="A16:B16"/>
    <mergeCell ref="C16:W16"/>
    <mergeCell ref="X16:Z16"/>
    <mergeCell ref="A1:Z2"/>
    <mergeCell ref="B3:Z3"/>
    <mergeCell ref="A4:B4"/>
    <mergeCell ref="X4:Z4"/>
    <mergeCell ref="C4:W4"/>
    <mergeCell ref="A9:B9"/>
    <mergeCell ref="C9:W9"/>
    <mergeCell ref="X9:Z9"/>
    <mergeCell ref="A10:B10"/>
    <mergeCell ref="C10:W10"/>
    <mergeCell ref="X10:Z10"/>
    <mergeCell ref="A7:B7"/>
    <mergeCell ref="C7:W7"/>
    <mergeCell ref="X7:Z7"/>
    <mergeCell ref="A8:B8"/>
    <mergeCell ref="C8:W8"/>
    <mergeCell ref="X8:Z8"/>
    <mergeCell ref="A5:B5"/>
    <mergeCell ref="C5:W5"/>
    <mergeCell ref="X5:Z5"/>
    <mergeCell ref="A6:B6"/>
    <mergeCell ref="C6:W6"/>
    <mergeCell ref="X6:Z6"/>
    <mergeCell ref="A13:B13"/>
    <mergeCell ref="C13:W13"/>
    <mergeCell ref="X13:Z13"/>
    <mergeCell ref="A14:B14"/>
    <mergeCell ref="C14:W14"/>
    <mergeCell ref="X14:Z14"/>
    <mergeCell ref="A11:B11"/>
    <mergeCell ref="C11:W11"/>
    <mergeCell ref="X11:Z11"/>
    <mergeCell ref="A12:B12"/>
    <mergeCell ref="C12:W12"/>
    <mergeCell ref="X12:Z12"/>
    <mergeCell ref="C77:D77"/>
    <mergeCell ref="E77:Z77"/>
    <mergeCell ref="G58:Z61"/>
    <mergeCell ref="A58:F61"/>
    <mergeCell ref="B69:Z69"/>
    <mergeCell ref="C70:Z70"/>
    <mergeCell ref="C74:Z74"/>
    <mergeCell ref="C75:D75"/>
    <mergeCell ref="E75:Z76"/>
    <mergeCell ref="A62:F64"/>
    <mergeCell ref="G62:Z64"/>
    <mergeCell ref="C71:Z72"/>
  </mergeCells>
  <phoneticPr fontId="1"/>
  <printOptions horizontalCentered="1"/>
  <pageMargins left="0.47244094488188981" right="0.47244094488188981" top="0.47244094488188981" bottom="0.47244094488188981" header="0.23622047244094491" footer="0.23622047244094491"/>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sheetPr>
  <dimension ref="A1:BC411"/>
  <sheetViews>
    <sheetView zoomScaleNormal="100" zoomScaleSheetLayoutView="50" workbookViewId="0">
      <selection activeCell="F369" sqref="F369:AA369"/>
    </sheetView>
  </sheetViews>
  <sheetFormatPr defaultColWidth="2.6328125" defaultRowHeight="16" customHeight="1" x14ac:dyDescent="0.2"/>
  <cols>
    <col min="1" max="1" width="2.6328125" style="3"/>
    <col min="2" max="16384" width="2.6328125" style="4"/>
  </cols>
  <sheetData>
    <row r="1" spans="1:40" ht="25" customHeight="1" x14ac:dyDescent="0.2">
      <c r="A1" s="189" t="s">
        <v>112</v>
      </c>
      <c r="B1" s="190"/>
      <c r="C1" s="190"/>
      <c r="D1" s="190"/>
      <c r="E1" s="190"/>
      <c r="F1" s="190"/>
      <c r="G1" s="190"/>
      <c r="H1" s="190"/>
      <c r="I1" s="190"/>
      <c r="J1" s="190"/>
      <c r="K1" s="190"/>
      <c r="L1" s="190"/>
      <c r="M1" s="190"/>
      <c r="N1" s="190"/>
      <c r="O1" s="190"/>
      <c r="P1" s="190"/>
      <c r="Q1" s="190"/>
      <c r="R1" s="190"/>
      <c r="S1" s="190"/>
      <c r="T1" s="190"/>
      <c r="U1" s="190"/>
      <c r="V1" s="190"/>
      <c r="W1" s="190"/>
      <c r="X1" s="190"/>
      <c r="Y1" s="190"/>
      <c r="Z1" s="190"/>
      <c r="AA1" s="191"/>
      <c r="AB1" s="188" t="s">
        <v>111</v>
      </c>
      <c r="AC1" s="188"/>
      <c r="AD1" s="188"/>
      <c r="AE1" s="188"/>
      <c r="AF1" s="170" t="s">
        <v>1165</v>
      </c>
      <c r="AG1" s="93"/>
      <c r="AH1" s="188" t="s">
        <v>110</v>
      </c>
      <c r="AI1" s="188"/>
      <c r="AJ1" s="188"/>
      <c r="AK1" s="188"/>
      <c r="AL1" s="188"/>
      <c r="AM1" s="188"/>
      <c r="AN1" s="188"/>
    </row>
    <row r="2" spans="1:40" ht="10" customHeight="1" x14ac:dyDescent="0.2"/>
    <row r="3" spans="1:40" ht="16" customHeight="1" x14ac:dyDescent="0.2">
      <c r="A3" s="183">
        <v>1</v>
      </c>
      <c r="B3" s="184"/>
      <c r="C3" s="92" t="s">
        <v>113</v>
      </c>
      <c r="D3" s="92"/>
      <c r="E3" s="92"/>
      <c r="F3" s="92"/>
      <c r="G3" s="92"/>
      <c r="H3" s="92"/>
      <c r="I3" s="92"/>
      <c r="J3" s="92"/>
      <c r="K3" s="92"/>
      <c r="L3" s="92"/>
      <c r="M3" s="92"/>
      <c r="N3" s="92"/>
      <c r="O3" s="92"/>
      <c r="P3" s="92"/>
      <c r="Q3" s="92"/>
      <c r="R3" s="92"/>
      <c r="S3" s="92"/>
      <c r="T3" s="92"/>
      <c r="U3" s="92"/>
      <c r="V3" s="92"/>
      <c r="W3" s="92"/>
      <c r="X3" s="92"/>
      <c r="Y3" s="92"/>
      <c r="Z3" s="92"/>
      <c r="AA3" s="185"/>
      <c r="AB3" s="5"/>
      <c r="AC3" s="6"/>
      <c r="AD3" s="6"/>
      <c r="AE3" s="7"/>
      <c r="AF3" s="5"/>
      <c r="AG3" s="7"/>
      <c r="AH3" s="6"/>
      <c r="AI3" s="6"/>
      <c r="AJ3" s="6"/>
      <c r="AK3" s="6"/>
      <c r="AL3" s="6"/>
      <c r="AM3" s="6"/>
      <c r="AN3" s="7"/>
    </row>
    <row r="4" spans="1:40" ht="16" customHeight="1" x14ac:dyDescent="0.2">
      <c r="A4" s="8"/>
      <c r="B4" s="9"/>
      <c r="C4" s="68" t="s">
        <v>776</v>
      </c>
      <c r="D4" s="68"/>
      <c r="E4" s="68"/>
      <c r="F4" s="68"/>
      <c r="G4" s="68"/>
      <c r="H4" s="68"/>
      <c r="I4" s="68"/>
      <c r="J4" s="68"/>
      <c r="K4" s="68"/>
      <c r="L4" s="68"/>
      <c r="M4" s="68"/>
      <c r="N4" s="68"/>
      <c r="O4" s="68"/>
      <c r="P4" s="68"/>
      <c r="Q4" s="68"/>
      <c r="R4" s="68"/>
      <c r="S4" s="68"/>
      <c r="T4" s="68"/>
      <c r="U4" s="68"/>
      <c r="V4" s="68"/>
      <c r="W4" s="68"/>
      <c r="X4" s="68"/>
      <c r="Y4" s="68"/>
      <c r="Z4" s="68"/>
      <c r="AA4" s="69"/>
      <c r="AB4" s="167" t="s">
        <v>367</v>
      </c>
      <c r="AC4" s="168"/>
      <c r="AD4" s="168"/>
      <c r="AE4" s="169"/>
      <c r="AF4" s="82" t="str" cm="1">
        <f t="array" ref="AF4">_xlfn.IFS(AB4="適・否","ー",AB4="適","○",AB4="否","×")</f>
        <v>ー</v>
      </c>
      <c r="AG4" s="83"/>
      <c r="AH4" s="70" t="s">
        <v>114</v>
      </c>
      <c r="AI4" s="70"/>
      <c r="AJ4" s="70"/>
      <c r="AK4" s="70"/>
      <c r="AL4" s="70"/>
      <c r="AM4" s="70"/>
      <c r="AN4" s="76"/>
    </row>
    <row r="5" spans="1:40" ht="16" customHeight="1" x14ac:dyDescent="0.2">
      <c r="A5" s="8"/>
      <c r="B5" s="9"/>
      <c r="C5" s="68"/>
      <c r="D5" s="68"/>
      <c r="E5" s="68"/>
      <c r="F5" s="68"/>
      <c r="G5" s="68"/>
      <c r="H5" s="68"/>
      <c r="I5" s="68"/>
      <c r="J5" s="68"/>
      <c r="K5" s="68"/>
      <c r="L5" s="68"/>
      <c r="M5" s="68"/>
      <c r="N5" s="68"/>
      <c r="O5" s="68"/>
      <c r="P5" s="68"/>
      <c r="Q5" s="68"/>
      <c r="R5" s="68"/>
      <c r="S5" s="68"/>
      <c r="T5" s="68"/>
      <c r="U5" s="68"/>
      <c r="V5" s="68"/>
      <c r="W5" s="68"/>
      <c r="X5" s="68"/>
      <c r="Y5" s="68"/>
      <c r="Z5" s="68"/>
      <c r="AA5" s="69"/>
      <c r="AB5" s="10"/>
      <c r="AC5" s="1"/>
      <c r="AD5" s="1"/>
      <c r="AE5" s="11"/>
      <c r="AF5" s="31"/>
      <c r="AG5" s="11"/>
      <c r="AN5" s="12"/>
    </row>
    <row r="6" spans="1:40" ht="16" customHeight="1" x14ac:dyDescent="0.2">
      <c r="A6" s="8"/>
      <c r="AB6" s="10"/>
      <c r="AE6" s="12"/>
      <c r="AF6" s="10"/>
      <c r="AG6" s="12"/>
      <c r="AN6" s="12"/>
    </row>
    <row r="7" spans="1:40" ht="16" customHeight="1" x14ac:dyDescent="0.2">
      <c r="A7" s="172">
        <v>2</v>
      </c>
      <c r="B7" s="71"/>
      <c r="C7" s="70" t="s">
        <v>115</v>
      </c>
      <c r="D7" s="70"/>
      <c r="E7" s="70"/>
      <c r="F7" s="70"/>
      <c r="G7" s="70"/>
      <c r="H7" s="70"/>
      <c r="I7" s="70"/>
      <c r="J7" s="70"/>
      <c r="K7" s="70"/>
      <c r="L7" s="70"/>
      <c r="M7" s="70"/>
      <c r="N7" s="70"/>
      <c r="O7" s="70"/>
      <c r="P7" s="70"/>
      <c r="Q7" s="70"/>
      <c r="R7" s="70"/>
      <c r="S7" s="70"/>
      <c r="T7" s="70"/>
      <c r="U7" s="70"/>
      <c r="V7" s="70"/>
      <c r="W7" s="70"/>
      <c r="X7" s="70"/>
      <c r="Y7" s="70"/>
      <c r="Z7" s="70"/>
      <c r="AA7" s="76"/>
      <c r="AB7" s="10"/>
      <c r="AE7" s="12"/>
      <c r="AF7" s="10"/>
      <c r="AG7" s="12"/>
      <c r="AN7" s="12"/>
    </row>
    <row r="8" spans="1:40" ht="16" customHeight="1" x14ac:dyDescent="0.2">
      <c r="A8" s="8"/>
      <c r="B8" s="9"/>
      <c r="C8" s="171" t="s">
        <v>107</v>
      </c>
      <c r="D8" s="171"/>
      <c r="E8" s="68" t="s">
        <v>777</v>
      </c>
      <c r="F8" s="68"/>
      <c r="G8" s="68"/>
      <c r="H8" s="68"/>
      <c r="I8" s="68"/>
      <c r="J8" s="68"/>
      <c r="K8" s="68"/>
      <c r="L8" s="68"/>
      <c r="M8" s="68"/>
      <c r="N8" s="68"/>
      <c r="O8" s="68"/>
      <c r="P8" s="68"/>
      <c r="Q8" s="68"/>
      <c r="R8" s="68"/>
      <c r="S8" s="68"/>
      <c r="T8" s="68"/>
      <c r="U8" s="68"/>
      <c r="V8" s="68"/>
      <c r="W8" s="68"/>
      <c r="X8" s="68"/>
      <c r="Y8" s="68"/>
      <c r="Z8" s="68"/>
      <c r="AA8" s="69"/>
      <c r="AB8" s="167" t="s">
        <v>367</v>
      </c>
      <c r="AC8" s="168"/>
      <c r="AD8" s="168"/>
      <c r="AE8" s="169"/>
      <c r="AF8" s="82" t="str" cm="1">
        <f t="array" ref="AF8">_xlfn.IFS(AB8="適・否","ー",AB8="適","○",AB8="否","×")</f>
        <v>ー</v>
      </c>
      <c r="AG8" s="83"/>
      <c r="AH8" s="70" t="s">
        <v>119</v>
      </c>
      <c r="AI8" s="70"/>
      <c r="AJ8" s="70"/>
      <c r="AK8" s="70"/>
      <c r="AL8" s="70"/>
      <c r="AM8" s="70"/>
      <c r="AN8" s="76"/>
    </row>
    <row r="9" spans="1:40" ht="16" customHeight="1" x14ac:dyDescent="0.2">
      <c r="A9" s="8"/>
      <c r="B9" s="9"/>
      <c r="C9" s="39"/>
      <c r="D9" s="39"/>
      <c r="E9" s="68"/>
      <c r="F9" s="68"/>
      <c r="G9" s="68"/>
      <c r="H9" s="68"/>
      <c r="I9" s="68"/>
      <c r="J9" s="68"/>
      <c r="K9" s="68"/>
      <c r="L9" s="68"/>
      <c r="M9" s="68"/>
      <c r="N9" s="68"/>
      <c r="O9" s="68"/>
      <c r="P9" s="68"/>
      <c r="Q9" s="68"/>
      <c r="R9" s="68"/>
      <c r="S9" s="68"/>
      <c r="T9" s="68"/>
      <c r="U9" s="68"/>
      <c r="V9" s="68"/>
      <c r="W9" s="68"/>
      <c r="X9" s="68"/>
      <c r="Y9" s="68"/>
      <c r="Z9" s="68"/>
      <c r="AA9" s="69"/>
      <c r="AB9" s="10"/>
      <c r="AC9" s="1"/>
      <c r="AD9" s="1"/>
      <c r="AE9" s="11"/>
      <c r="AF9" s="31"/>
      <c r="AG9" s="11"/>
      <c r="AN9" s="12"/>
    </row>
    <row r="10" spans="1:40" ht="16" customHeight="1" x14ac:dyDescent="0.2">
      <c r="A10" s="8"/>
      <c r="B10" s="9"/>
      <c r="E10" s="68"/>
      <c r="F10" s="68"/>
      <c r="G10" s="68"/>
      <c r="H10" s="68"/>
      <c r="I10" s="68"/>
      <c r="J10" s="68"/>
      <c r="K10" s="68"/>
      <c r="L10" s="68"/>
      <c r="M10" s="68"/>
      <c r="N10" s="68"/>
      <c r="O10" s="68"/>
      <c r="P10" s="68"/>
      <c r="Q10" s="68"/>
      <c r="R10" s="68"/>
      <c r="S10" s="68"/>
      <c r="T10" s="68"/>
      <c r="U10" s="68"/>
      <c r="V10" s="68"/>
      <c r="W10" s="68"/>
      <c r="X10" s="68"/>
      <c r="Y10" s="68"/>
      <c r="Z10" s="68"/>
      <c r="AA10" s="69"/>
      <c r="AB10" s="10"/>
      <c r="AC10" s="1"/>
      <c r="AD10" s="1"/>
      <c r="AE10" s="11"/>
      <c r="AF10" s="31"/>
      <c r="AG10" s="11"/>
      <c r="AN10" s="12"/>
    </row>
    <row r="11" spans="1:40" ht="16" customHeight="1" x14ac:dyDescent="0.2">
      <c r="A11" s="8"/>
      <c r="AB11" s="10"/>
      <c r="AE11" s="12"/>
      <c r="AF11" s="10"/>
      <c r="AG11" s="12"/>
      <c r="AN11" s="12"/>
    </row>
    <row r="12" spans="1:40" ht="16" customHeight="1" x14ac:dyDescent="0.2">
      <c r="A12" s="8"/>
      <c r="B12" s="9"/>
      <c r="C12" s="171" t="s">
        <v>108</v>
      </c>
      <c r="D12" s="171"/>
      <c r="E12" s="68" t="s">
        <v>778</v>
      </c>
      <c r="F12" s="68"/>
      <c r="G12" s="68"/>
      <c r="H12" s="68"/>
      <c r="I12" s="68"/>
      <c r="J12" s="68"/>
      <c r="K12" s="68"/>
      <c r="L12" s="68"/>
      <c r="M12" s="68"/>
      <c r="N12" s="68"/>
      <c r="O12" s="68"/>
      <c r="P12" s="68"/>
      <c r="Q12" s="68"/>
      <c r="R12" s="68"/>
      <c r="S12" s="68"/>
      <c r="T12" s="68"/>
      <c r="U12" s="68"/>
      <c r="V12" s="68"/>
      <c r="W12" s="68"/>
      <c r="X12" s="68"/>
      <c r="Y12" s="68"/>
      <c r="Z12" s="68"/>
      <c r="AA12" s="69"/>
      <c r="AB12" s="167" t="s">
        <v>367</v>
      </c>
      <c r="AC12" s="168"/>
      <c r="AD12" s="168"/>
      <c r="AE12" s="169"/>
      <c r="AF12" s="82" t="str" cm="1">
        <f t="array" ref="AF12">_xlfn.IFS(AB12="適・否","ー",AB12="適","○",AB12="否","×")</f>
        <v>ー</v>
      </c>
      <c r="AG12" s="83"/>
      <c r="AH12" s="70" t="s">
        <v>120</v>
      </c>
      <c r="AI12" s="70"/>
      <c r="AJ12" s="70"/>
      <c r="AK12" s="70"/>
      <c r="AL12" s="70"/>
      <c r="AM12" s="70"/>
      <c r="AN12" s="76"/>
    </row>
    <row r="13" spans="1:40" ht="16" customHeight="1" x14ac:dyDescent="0.2">
      <c r="A13" s="8"/>
      <c r="B13" s="9"/>
      <c r="E13" s="68"/>
      <c r="F13" s="68"/>
      <c r="G13" s="68"/>
      <c r="H13" s="68"/>
      <c r="I13" s="68"/>
      <c r="J13" s="68"/>
      <c r="K13" s="68"/>
      <c r="L13" s="68"/>
      <c r="M13" s="68"/>
      <c r="N13" s="68"/>
      <c r="O13" s="68"/>
      <c r="P13" s="68"/>
      <c r="Q13" s="68"/>
      <c r="R13" s="68"/>
      <c r="S13" s="68"/>
      <c r="T13" s="68"/>
      <c r="U13" s="68"/>
      <c r="V13" s="68"/>
      <c r="W13" s="68"/>
      <c r="X13" s="68"/>
      <c r="Y13" s="68"/>
      <c r="Z13" s="68"/>
      <c r="AA13" s="69"/>
      <c r="AB13" s="10"/>
      <c r="AC13" s="1"/>
      <c r="AD13" s="1"/>
      <c r="AE13" s="11"/>
      <c r="AF13" s="31"/>
      <c r="AG13" s="11"/>
      <c r="AN13" s="12"/>
    </row>
    <row r="14" spans="1:40" ht="16" customHeight="1" x14ac:dyDescent="0.2">
      <c r="A14" s="8"/>
      <c r="AB14" s="10"/>
      <c r="AE14" s="12"/>
      <c r="AF14" s="10"/>
      <c r="AG14" s="12"/>
      <c r="AN14" s="12"/>
    </row>
    <row r="15" spans="1:40" ht="16" customHeight="1" x14ac:dyDescent="0.2">
      <c r="A15" s="8"/>
      <c r="B15" s="9"/>
      <c r="C15" s="171" t="s">
        <v>116</v>
      </c>
      <c r="D15" s="171"/>
      <c r="E15" s="68" t="s">
        <v>779</v>
      </c>
      <c r="F15" s="68"/>
      <c r="G15" s="68"/>
      <c r="H15" s="68"/>
      <c r="I15" s="68"/>
      <c r="J15" s="68"/>
      <c r="K15" s="68"/>
      <c r="L15" s="68"/>
      <c r="M15" s="68"/>
      <c r="N15" s="68"/>
      <c r="O15" s="68"/>
      <c r="P15" s="68"/>
      <c r="Q15" s="68"/>
      <c r="R15" s="68"/>
      <c r="S15" s="68"/>
      <c r="T15" s="68"/>
      <c r="U15" s="68"/>
      <c r="V15" s="68"/>
      <c r="W15" s="68"/>
      <c r="X15" s="68"/>
      <c r="Y15" s="68"/>
      <c r="Z15" s="68"/>
      <c r="AA15" s="69"/>
      <c r="AB15" s="167" t="s">
        <v>367</v>
      </c>
      <c r="AC15" s="168"/>
      <c r="AD15" s="168"/>
      <c r="AE15" s="169"/>
      <c r="AF15" s="82" t="str" cm="1">
        <f t="array" ref="AF15">_xlfn.IFS(AB15="適・否","ー",AB15="適","○",AB15="否","×")</f>
        <v>ー</v>
      </c>
      <c r="AG15" s="83"/>
      <c r="AH15" s="70" t="s">
        <v>121</v>
      </c>
      <c r="AI15" s="70"/>
      <c r="AJ15" s="70"/>
      <c r="AK15" s="70"/>
      <c r="AL15" s="70"/>
      <c r="AM15" s="70"/>
      <c r="AN15" s="76"/>
    </row>
    <row r="16" spans="1:40" ht="16" customHeight="1" x14ac:dyDescent="0.2">
      <c r="A16" s="8"/>
      <c r="B16" s="9"/>
      <c r="E16" s="68"/>
      <c r="F16" s="68"/>
      <c r="G16" s="68"/>
      <c r="H16" s="68"/>
      <c r="I16" s="68"/>
      <c r="J16" s="68"/>
      <c r="K16" s="68"/>
      <c r="L16" s="68"/>
      <c r="M16" s="68"/>
      <c r="N16" s="68"/>
      <c r="O16" s="68"/>
      <c r="P16" s="68"/>
      <c r="Q16" s="68"/>
      <c r="R16" s="68"/>
      <c r="S16" s="68"/>
      <c r="T16" s="68"/>
      <c r="U16" s="68"/>
      <c r="V16" s="68"/>
      <c r="W16" s="68"/>
      <c r="X16" s="68"/>
      <c r="Y16" s="68"/>
      <c r="Z16" s="68"/>
      <c r="AA16" s="69"/>
      <c r="AB16" s="10"/>
      <c r="AC16" s="1"/>
      <c r="AD16" s="1"/>
      <c r="AE16" s="11"/>
      <c r="AF16" s="31"/>
      <c r="AG16" s="11"/>
      <c r="AN16" s="12"/>
    </row>
    <row r="17" spans="1:40" ht="16" customHeight="1" x14ac:dyDescent="0.2">
      <c r="A17" s="8"/>
      <c r="B17" s="37"/>
      <c r="E17" s="68"/>
      <c r="F17" s="68"/>
      <c r="G17" s="68"/>
      <c r="H17" s="68"/>
      <c r="I17" s="68"/>
      <c r="J17" s="68"/>
      <c r="K17" s="68"/>
      <c r="L17" s="68"/>
      <c r="M17" s="68"/>
      <c r="N17" s="68"/>
      <c r="O17" s="68"/>
      <c r="P17" s="68"/>
      <c r="Q17" s="68"/>
      <c r="R17" s="68"/>
      <c r="S17" s="68"/>
      <c r="T17" s="68"/>
      <c r="U17" s="68"/>
      <c r="V17" s="68"/>
      <c r="W17" s="68"/>
      <c r="X17" s="68"/>
      <c r="Y17" s="68"/>
      <c r="Z17" s="68"/>
      <c r="AA17" s="69"/>
      <c r="AB17" s="10"/>
      <c r="AE17" s="12"/>
      <c r="AF17" s="10"/>
      <c r="AG17" s="12"/>
      <c r="AN17" s="12"/>
    </row>
    <row r="18" spans="1:40" ht="16" customHeight="1" x14ac:dyDescent="0.2">
      <c r="A18" s="8"/>
      <c r="B18" s="37"/>
      <c r="E18" s="68"/>
      <c r="F18" s="68"/>
      <c r="G18" s="68"/>
      <c r="H18" s="68"/>
      <c r="I18" s="68"/>
      <c r="J18" s="68"/>
      <c r="K18" s="68"/>
      <c r="L18" s="68"/>
      <c r="M18" s="68"/>
      <c r="N18" s="68"/>
      <c r="O18" s="68"/>
      <c r="P18" s="68"/>
      <c r="Q18" s="68"/>
      <c r="R18" s="68"/>
      <c r="S18" s="68"/>
      <c r="T18" s="68"/>
      <c r="U18" s="68"/>
      <c r="V18" s="68"/>
      <c r="W18" s="68"/>
      <c r="X18" s="68"/>
      <c r="Y18" s="68"/>
      <c r="Z18" s="68"/>
      <c r="AA18" s="69"/>
      <c r="AB18" s="10"/>
      <c r="AE18" s="12"/>
      <c r="AF18" s="10"/>
      <c r="AG18" s="12"/>
      <c r="AN18" s="12"/>
    </row>
    <row r="19" spans="1:40" ht="16" customHeight="1" x14ac:dyDescent="0.2">
      <c r="A19" s="8"/>
      <c r="AB19" s="10"/>
      <c r="AE19" s="12"/>
      <c r="AF19" s="10"/>
      <c r="AG19" s="12"/>
      <c r="AN19" s="12"/>
    </row>
    <row r="20" spans="1:40" ht="16" customHeight="1" x14ac:dyDescent="0.2">
      <c r="A20" s="8"/>
      <c r="B20" s="9"/>
      <c r="C20" s="171" t="s">
        <v>117</v>
      </c>
      <c r="D20" s="171"/>
      <c r="E20" s="68" t="s">
        <v>780</v>
      </c>
      <c r="F20" s="68"/>
      <c r="G20" s="68"/>
      <c r="H20" s="68"/>
      <c r="I20" s="68"/>
      <c r="J20" s="68"/>
      <c r="K20" s="68"/>
      <c r="L20" s="68"/>
      <c r="M20" s="68"/>
      <c r="N20" s="68"/>
      <c r="O20" s="68"/>
      <c r="P20" s="68"/>
      <c r="Q20" s="68"/>
      <c r="R20" s="68"/>
      <c r="S20" s="68"/>
      <c r="T20" s="68"/>
      <c r="U20" s="68"/>
      <c r="V20" s="68"/>
      <c r="W20" s="68"/>
      <c r="X20" s="68"/>
      <c r="Y20" s="68"/>
      <c r="Z20" s="68"/>
      <c r="AA20" s="69"/>
      <c r="AB20" s="167" t="s">
        <v>367</v>
      </c>
      <c r="AC20" s="168"/>
      <c r="AD20" s="168"/>
      <c r="AE20" s="169"/>
      <c r="AF20" s="82" t="str" cm="1">
        <f t="array" ref="AF20">_xlfn.IFS(AB20="適・否","ー",AB20="適","○",AB20="否","×")</f>
        <v>ー</v>
      </c>
      <c r="AG20" s="83"/>
      <c r="AH20" s="70" t="s">
        <v>122</v>
      </c>
      <c r="AI20" s="70"/>
      <c r="AJ20" s="70"/>
      <c r="AK20" s="70"/>
      <c r="AL20" s="70"/>
      <c r="AM20" s="70"/>
      <c r="AN20" s="76"/>
    </row>
    <row r="21" spans="1:40" ht="16" customHeight="1" x14ac:dyDescent="0.2">
      <c r="A21" s="8"/>
      <c r="B21" s="9"/>
      <c r="E21" s="68"/>
      <c r="F21" s="68"/>
      <c r="G21" s="68"/>
      <c r="H21" s="68"/>
      <c r="I21" s="68"/>
      <c r="J21" s="68"/>
      <c r="K21" s="68"/>
      <c r="L21" s="68"/>
      <c r="M21" s="68"/>
      <c r="N21" s="68"/>
      <c r="O21" s="68"/>
      <c r="P21" s="68"/>
      <c r="Q21" s="68"/>
      <c r="R21" s="68"/>
      <c r="S21" s="68"/>
      <c r="T21" s="68"/>
      <c r="U21" s="68"/>
      <c r="V21" s="68"/>
      <c r="W21" s="68"/>
      <c r="X21" s="68"/>
      <c r="Y21" s="68"/>
      <c r="Z21" s="68"/>
      <c r="AA21" s="69"/>
      <c r="AB21" s="10"/>
      <c r="AC21" s="1"/>
      <c r="AD21" s="1"/>
      <c r="AE21" s="11"/>
      <c r="AF21" s="31"/>
      <c r="AG21" s="11"/>
      <c r="AN21" s="12"/>
    </row>
    <row r="22" spans="1:40" ht="16" customHeight="1" x14ac:dyDescent="0.2">
      <c r="A22" s="8"/>
      <c r="E22" s="68"/>
      <c r="F22" s="68"/>
      <c r="G22" s="68"/>
      <c r="H22" s="68"/>
      <c r="I22" s="68"/>
      <c r="J22" s="68"/>
      <c r="K22" s="68"/>
      <c r="L22" s="68"/>
      <c r="M22" s="68"/>
      <c r="N22" s="68"/>
      <c r="O22" s="68"/>
      <c r="P22" s="68"/>
      <c r="Q22" s="68"/>
      <c r="R22" s="68"/>
      <c r="S22" s="68"/>
      <c r="T22" s="68"/>
      <c r="U22" s="68"/>
      <c r="V22" s="68"/>
      <c r="W22" s="68"/>
      <c r="X22" s="68"/>
      <c r="Y22" s="68"/>
      <c r="Z22" s="68"/>
      <c r="AA22" s="69"/>
      <c r="AB22" s="10"/>
      <c r="AE22" s="12"/>
      <c r="AF22" s="10"/>
      <c r="AG22" s="12"/>
      <c r="AN22" s="12"/>
    </row>
    <row r="23" spans="1:40" ht="16" customHeight="1" x14ac:dyDescent="0.2">
      <c r="A23" s="8"/>
      <c r="C23" s="3" t="s">
        <v>118</v>
      </c>
      <c r="D23" s="4" t="s">
        <v>595</v>
      </c>
      <c r="AA23" s="12"/>
      <c r="AB23" s="10"/>
      <c r="AE23" s="12"/>
      <c r="AF23" s="10"/>
      <c r="AG23" s="12"/>
      <c r="AN23" s="12"/>
    </row>
    <row r="24" spans="1:40" ht="16" customHeight="1" x14ac:dyDescent="0.2">
      <c r="A24" s="8"/>
      <c r="AB24" s="10"/>
      <c r="AE24" s="12"/>
      <c r="AF24" s="10"/>
      <c r="AG24" s="12"/>
      <c r="AN24" s="12"/>
    </row>
    <row r="25" spans="1:40" ht="16" customHeight="1" x14ac:dyDescent="0.2">
      <c r="A25" s="172">
        <v>3</v>
      </c>
      <c r="B25" s="71"/>
      <c r="C25" s="70" t="s">
        <v>123</v>
      </c>
      <c r="D25" s="70"/>
      <c r="E25" s="70"/>
      <c r="F25" s="70"/>
      <c r="G25" s="70"/>
      <c r="H25" s="70"/>
      <c r="I25" s="70"/>
      <c r="J25" s="70"/>
      <c r="K25" s="70"/>
      <c r="L25" s="70"/>
      <c r="M25" s="70"/>
      <c r="N25" s="70"/>
      <c r="O25" s="70"/>
      <c r="P25" s="70"/>
      <c r="Q25" s="70"/>
      <c r="R25" s="70"/>
      <c r="S25" s="70"/>
      <c r="T25" s="70"/>
      <c r="U25" s="70"/>
      <c r="V25" s="70"/>
      <c r="W25" s="70"/>
      <c r="X25" s="70"/>
      <c r="Y25" s="70"/>
      <c r="Z25" s="70"/>
      <c r="AA25" s="76"/>
      <c r="AB25" s="10"/>
      <c r="AE25" s="12"/>
      <c r="AF25" s="10"/>
      <c r="AG25" s="12"/>
      <c r="AN25" s="12"/>
    </row>
    <row r="26" spans="1:40" ht="16" customHeight="1" x14ac:dyDescent="0.2">
      <c r="A26" s="8"/>
      <c r="C26" s="186" t="s">
        <v>1188</v>
      </c>
      <c r="D26" s="186"/>
      <c r="E26" s="186"/>
      <c r="F26" s="186"/>
      <c r="G26" s="186"/>
      <c r="H26" s="186"/>
      <c r="I26" s="186"/>
      <c r="J26" s="186"/>
      <c r="K26" s="186"/>
      <c r="L26" s="186"/>
      <c r="M26" s="186"/>
      <c r="N26" s="186"/>
      <c r="O26" s="186"/>
      <c r="P26" s="186"/>
      <c r="Q26" s="186"/>
      <c r="R26" s="186"/>
      <c r="S26" s="186"/>
      <c r="T26" s="186"/>
      <c r="U26" s="186"/>
      <c r="V26" s="186"/>
      <c r="W26" s="186"/>
      <c r="X26" s="186"/>
      <c r="Y26" s="186"/>
      <c r="Z26" s="186"/>
      <c r="AA26" s="187"/>
      <c r="AB26" s="167" t="s">
        <v>367</v>
      </c>
      <c r="AC26" s="168"/>
      <c r="AD26" s="168"/>
      <c r="AE26" s="169"/>
      <c r="AF26" s="82" t="str" cm="1">
        <f t="array" ref="AF26">_xlfn.IFS(AB26="適・否","ー",AB26="適","○",AB26="否","×")</f>
        <v>ー</v>
      </c>
      <c r="AG26" s="83"/>
      <c r="AH26" s="70" t="s">
        <v>124</v>
      </c>
      <c r="AI26" s="70"/>
      <c r="AJ26" s="70"/>
      <c r="AK26" s="70"/>
      <c r="AL26" s="70"/>
      <c r="AM26" s="70"/>
      <c r="AN26" s="76"/>
    </row>
    <row r="27" spans="1:40" ht="16" customHeight="1" x14ac:dyDescent="0.2">
      <c r="A27" s="8"/>
      <c r="C27" s="186"/>
      <c r="D27" s="186"/>
      <c r="E27" s="186"/>
      <c r="F27" s="186"/>
      <c r="G27" s="186"/>
      <c r="H27" s="186"/>
      <c r="I27" s="186"/>
      <c r="J27" s="186"/>
      <c r="K27" s="186"/>
      <c r="L27" s="186"/>
      <c r="M27" s="186"/>
      <c r="N27" s="186"/>
      <c r="O27" s="186"/>
      <c r="P27" s="186"/>
      <c r="Q27" s="186"/>
      <c r="R27" s="186"/>
      <c r="S27" s="186"/>
      <c r="T27" s="186"/>
      <c r="U27" s="186"/>
      <c r="V27" s="186"/>
      <c r="W27" s="186"/>
      <c r="X27" s="186"/>
      <c r="Y27" s="186"/>
      <c r="Z27" s="186"/>
      <c r="AA27" s="187"/>
      <c r="AB27" s="10"/>
      <c r="AC27" s="1"/>
      <c r="AD27" s="1"/>
      <c r="AE27" s="11"/>
      <c r="AF27" s="31"/>
      <c r="AG27" s="11"/>
      <c r="AN27" s="12"/>
    </row>
    <row r="28" spans="1:40" ht="16" customHeight="1" x14ac:dyDescent="0.2">
      <c r="A28" s="8"/>
      <c r="C28" s="186"/>
      <c r="D28" s="186"/>
      <c r="E28" s="186"/>
      <c r="F28" s="186"/>
      <c r="G28" s="186"/>
      <c r="H28" s="186"/>
      <c r="I28" s="186"/>
      <c r="J28" s="186"/>
      <c r="K28" s="186"/>
      <c r="L28" s="186"/>
      <c r="M28" s="186"/>
      <c r="N28" s="186"/>
      <c r="O28" s="186"/>
      <c r="P28" s="186"/>
      <c r="Q28" s="186"/>
      <c r="R28" s="186"/>
      <c r="S28" s="186"/>
      <c r="T28" s="186"/>
      <c r="U28" s="186"/>
      <c r="V28" s="186"/>
      <c r="W28" s="186"/>
      <c r="X28" s="186"/>
      <c r="Y28" s="186"/>
      <c r="Z28" s="186"/>
      <c r="AA28" s="187"/>
      <c r="AB28" s="10"/>
      <c r="AC28" s="1"/>
      <c r="AD28" s="1"/>
      <c r="AE28" s="11"/>
      <c r="AF28" s="31"/>
      <c r="AG28" s="11"/>
      <c r="AN28" s="12"/>
    </row>
    <row r="29" spans="1:40" ht="16" customHeight="1" x14ac:dyDescent="0.2">
      <c r="A29" s="8"/>
      <c r="B29" s="13"/>
      <c r="C29" s="171" t="s">
        <v>107</v>
      </c>
      <c r="D29" s="171"/>
      <c r="E29" s="70" t="s">
        <v>158</v>
      </c>
      <c r="F29" s="70"/>
      <c r="G29" s="70"/>
      <c r="H29" s="70"/>
      <c r="I29" s="70"/>
      <c r="J29" s="70"/>
      <c r="K29" s="70"/>
      <c r="L29" s="70"/>
      <c r="M29" s="70"/>
      <c r="N29" s="70"/>
      <c r="O29" s="70"/>
      <c r="P29" s="70"/>
      <c r="Q29" s="70"/>
      <c r="R29" s="70"/>
      <c r="S29" s="70"/>
      <c r="T29" s="70"/>
      <c r="U29" s="70"/>
      <c r="V29" s="70"/>
      <c r="W29" s="70"/>
      <c r="X29" s="70"/>
      <c r="Y29" s="70"/>
      <c r="Z29" s="70"/>
      <c r="AA29" s="76"/>
      <c r="AB29" s="10"/>
      <c r="AE29" s="12"/>
      <c r="AF29" s="10"/>
      <c r="AG29" s="12"/>
      <c r="AH29" s="74" t="s">
        <v>128</v>
      </c>
      <c r="AI29" s="74"/>
      <c r="AJ29" s="74"/>
      <c r="AK29" s="74"/>
      <c r="AL29" s="74"/>
      <c r="AM29" s="74"/>
      <c r="AN29" s="75"/>
    </row>
    <row r="30" spans="1:40" ht="16" customHeight="1" x14ac:dyDescent="0.2">
      <c r="A30" s="8"/>
      <c r="B30" s="13"/>
      <c r="E30" s="70" t="s">
        <v>596</v>
      </c>
      <c r="F30" s="70"/>
      <c r="G30" s="70"/>
      <c r="H30" s="70"/>
      <c r="I30" s="70"/>
      <c r="J30" s="70"/>
      <c r="K30" s="70"/>
      <c r="L30" s="70"/>
      <c r="M30" s="70"/>
      <c r="N30" s="70"/>
      <c r="O30" s="70"/>
      <c r="P30" s="70"/>
      <c r="Q30" s="70"/>
      <c r="R30" s="70"/>
      <c r="S30" s="70"/>
      <c r="T30" s="70"/>
      <c r="U30" s="70"/>
      <c r="V30" s="70"/>
      <c r="W30" s="70"/>
      <c r="X30" s="70"/>
      <c r="Y30" s="70"/>
      <c r="Z30" s="70"/>
      <c r="AA30" s="76"/>
      <c r="AB30" s="10"/>
      <c r="AE30" s="12"/>
      <c r="AF30" s="10"/>
      <c r="AG30" s="12"/>
      <c r="AH30" s="74"/>
      <c r="AI30" s="74"/>
      <c r="AJ30" s="74"/>
      <c r="AK30" s="74"/>
      <c r="AL30" s="74"/>
      <c r="AM30" s="74"/>
      <c r="AN30" s="75"/>
    </row>
    <row r="31" spans="1:40" ht="16" customHeight="1" x14ac:dyDescent="0.2">
      <c r="A31" s="8"/>
      <c r="B31" s="3"/>
      <c r="E31" s="3" t="s">
        <v>144</v>
      </c>
      <c r="F31" s="70" t="s">
        <v>597</v>
      </c>
      <c r="G31" s="70"/>
      <c r="H31" s="70"/>
      <c r="I31" s="70"/>
      <c r="J31" s="70"/>
      <c r="K31" s="70"/>
      <c r="L31" s="70"/>
      <c r="M31" s="70"/>
      <c r="N31" s="70"/>
      <c r="O31" s="70"/>
      <c r="P31" s="70"/>
      <c r="Q31" s="70"/>
      <c r="R31" s="70"/>
      <c r="S31" s="70"/>
      <c r="T31" s="70"/>
      <c r="U31" s="70"/>
      <c r="V31" s="70"/>
      <c r="W31" s="70"/>
      <c r="X31" s="70"/>
      <c r="Y31" s="70"/>
      <c r="Z31" s="70"/>
      <c r="AA31" s="76"/>
      <c r="AB31" s="10"/>
      <c r="AE31" s="12"/>
      <c r="AF31" s="10"/>
      <c r="AG31" s="12"/>
      <c r="AH31" s="74"/>
      <c r="AI31" s="74"/>
      <c r="AJ31" s="74"/>
      <c r="AK31" s="74"/>
      <c r="AL31" s="74"/>
      <c r="AM31" s="74"/>
      <c r="AN31" s="75"/>
    </row>
    <row r="32" spans="1:40" ht="16" customHeight="1" x14ac:dyDescent="0.2">
      <c r="A32" s="8"/>
      <c r="B32" s="3"/>
      <c r="E32" s="14" t="s">
        <v>144</v>
      </c>
      <c r="F32" s="74" t="s">
        <v>598</v>
      </c>
      <c r="G32" s="74"/>
      <c r="H32" s="74"/>
      <c r="I32" s="74"/>
      <c r="J32" s="74"/>
      <c r="K32" s="74"/>
      <c r="L32" s="74"/>
      <c r="M32" s="74"/>
      <c r="N32" s="74"/>
      <c r="O32" s="74"/>
      <c r="P32" s="74"/>
      <c r="Q32" s="74"/>
      <c r="R32" s="74"/>
      <c r="S32" s="74"/>
      <c r="T32" s="74"/>
      <c r="U32" s="74"/>
      <c r="V32" s="74"/>
      <c r="W32" s="74"/>
      <c r="X32" s="74"/>
      <c r="Y32" s="74"/>
      <c r="Z32" s="74"/>
      <c r="AA32" s="75"/>
      <c r="AB32" s="10"/>
      <c r="AE32" s="12"/>
      <c r="AF32" s="10"/>
      <c r="AG32" s="12"/>
      <c r="AH32" s="74" t="s">
        <v>129</v>
      </c>
      <c r="AI32" s="74"/>
      <c r="AJ32" s="74"/>
      <c r="AK32" s="74"/>
      <c r="AL32" s="74"/>
      <c r="AM32" s="74"/>
      <c r="AN32" s="75"/>
    </row>
    <row r="33" spans="1:40" ht="16" customHeight="1" x14ac:dyDescent="0.2">
      <c r="A33" s="8"/>
      <c r="E33" s="9"/>
      <c r="F33" s="74"/>
      <c r="G33" s="74"/>
      <c r="H33" s="74"/>
      <c r="I33" s="74"/>
      <c r="J33" s="74"/>
      <c r="K33" s="74"/>
      <c r="L33" s="74"/>
      <c r="M33" s="74"/>
      <c r="N33" s="74"/>
      <c r="O33" s="74"/>
      <c r="P33" s="74"/>
      <c r="Q33" s="74"/>
      <c r="R33" s="74"/>
      <c r="S33" s="74"/>
      <c r="T33" s="74"/>
      <c r="U33" s="74"/>
      <c r="V33" s="74"/>
      <c r="W33" s="74"/>
      <c r="X33" s="74"/>
      <c r="Y33" s="74"/>
      <c r="Z33" s="74"/>
      <c r="AA33" s="75"/>
      <c r="AB33" s="10"/>
      <c r="AE33" s="12"/>
      <c r="AF33" s="10"/>
      <c r="AG33" s="12"/>
      <c r="AH33" s="74"/>
      <c r="AI33" s="74"/>
      <c r="AJ33" s="74"/>
      <c r="AK33" s="74"/>
      <c r="AL33" s="74"/>
      <c r="AM33" s="74"/>
      <c r="AN33" s="75"/>
    </row>
    <row r="34" spans="1:40" ht="16" customHeight="1" x14ac:dyDescent="0.2">
      <c r="A34" s="8"/>
      <c r="AB34" s="10"/>
      <c r="AE34" s="12"/>
      <c r="AF34" s="10"/>
      <c r="AG34" s="12"/>
      <c r="AN34" s="12"/>
    </row>
    <row r="35" spans="1:40" ht="16" customHeight="1" x14ac:dyDescent="0.2">
      <c r="A35" s="8"/>
      <c r="B35" s="13"/>
      <c r="C35" s="171" t="s">
        <v>108</v>
      </c>
      <c r="D35" s="171"/>
      <c r="E35" s="70" t="s">
        <v>159</v>
      </c>
      <c r="F35" s="70"/>
      <c r="G35" s="70"/>
      <c r="H35" s="70"/>
      <c r="I35" s="70"/>
      <c r="J35" s="70"/>
      <c r="K35" s="70"/>
      <c r="L35" s="70"/>
      <c r="M35" s="70"/>
      <c r="N35" s="70"/>
      <c r="O35" s="70"/>
      <c r="P35" s="70"/>
      <c r="Q35" s="70"/>
      <c r="R35" s="70"/>
      <c r="S35" s="70"/>
      <c r="T35" s="70"/>
      <c r="U35" s="70"/>
      <c r="V35" s="70"/>
      <c r="W35" s="70"/>
      <c r="X35" s="70"/>
      <c r="Y35" s="70"/>
      <c r="Z35" s="70"/>
      <c r="AA35" s="76"/>
      <c r="AB35" s="10"/>
      <c r="AE35" s="12"/>
      <c r="AF35" s="10"/>
      <c r="AG35" s="12"/>
      <c r="AN35" s="12"/>
    </row>
    <row r="36" spans="1:40" ht="16" customHeight="1" x14ac:dyDescent="0.2">
      <c r="A36" s="8"/>
      <c r="B36" s="13"/>
      <c r="E36" s="70" t="s">
        <v>160</v>
      </c>
      <c r="F36" s="70"/>
      <c r="G36" s="70"/>
      <c r="H36" s="70"/>
      <c r="I36" s="70"/>
      <c r="J36" s="70"/>
      <c r="K36" s="70"/>
      <c r="L36" s="70"/>
      <c r="M36" s="70"/>
      <c r="N36" s="70"/>
      <c r="O36" s="70"/>
      <c r="P36" s="70"/>
      <c r="Q36" s="70"/>
      <c r="R36" s="70"/>
      <c r="S36" s="70"/>
      <c r="T36" s="70"/>
      <c r="U36" s="70"/>
      <c r="V36" s="70"/>
      <c r="W36" s="70"/>
      <c r="X36" s="70"/>
      <c r="Y36" s="70"/>
      <c r="Z36" s="70"/>
      <c r="AA36" s="76"/>
      <c r="AB36" s="10"/>
      <c r="AE36" s="12"/>
      <c r="AF36" s="10"/>
      <c r="AG36" s="12"/>
      <c r="AN36" s="12"/>
    </row>
    <row r="37" spans="1:40" ht="16" customHeight="1" x14ac:dyDescent="0.2">
      <c r="A37" s="8"/>
      <c r="AB37" s="10"/>
      <c r="AE37" s="12"/>
      <c r="AF37" s="10"/>
      <c r="AG37" s="12"/>
      <c r="AN37" s="12"/>
    </row>
    <row r="38" spans="1:40" ht="16" customHeight="1" x14ac:dyDescent="0.2">
      <c r="A38" s="8"/>
      <c r="B38" s="13"/>
      <c r="C38" s="171" t="s">
        <v>116</v>
      </c>
      <c r="D38" s="171"/>
      <c r="E38" s="70" t="s">
        <v>161</v>
      </c>
      <c r="F38" s="70"/>
      <c r="G38" s="70"/>
      <c r="H38" s="70"/>
      <c r="I38" s="70"/>
      <c r="J38" s="70"/>
      <c r="K38" s="70"/>
      <c r="L38" s="70"/>
      <c r="M38" s="70"/>
      <c r="N38" s="70"/>
      <c r="O38" s="70"/>
      <c r="P38" s="70"/>
      <c r="Q38" s="70"/>
      <c r="R38" s="70"/>
      <c r="S38" s="70"/>
      <c r="T38" s="70"/>
      <c r="U38" s="70"/>
      <c r="V38" s="70"/>
      <c r="W38" s="70"/>
      <c r="X38" s="70"/>
      <c r="Y38" s="70"/>
      <c r="Z38" s="70"/>
      <c r="AA38" s="76"/>
      <c r="AB38" s="10"/>
      <c r="AE38" s="12"/>
      <c r="AF38" s="10"/>
      <c r="AG38" s="12"/>
      <c r="AN38" s="12"/>
    </row>
    <row r="39" spans="1:40" ht="16" customHeight="1" x14ac:dyDescent="0.2">
      <c r="A39" s="8"/>
      <c r="B39" s="13"/>
      <c r="E39" s="70" t="s">
        <v>162</v>
      </c>
      <c r="F39" s="70"/>
      <c r="G39" s="70"/>
      <c r="H39" s="70"/>
      <c r="I39" s="70"/>
      <c r="J39" s="70"/>
      <c r="K39" s="70"/>
      <c r="L39" s="70"/>
      <c r="M39" s="70"/>
      <c r="N39" s="70"/>
      <c r="O39" s="70"/>
      <c r="P39" s="70"/>
      <c r="Q39" s="70"/>
      <c r="R39" s="70"/>
      <c r="S39" s="70"/>
      <c r="T39" s="70"/>
      <c r="U39" s="70"/>
      <c r="V39" s="70"/>
      <c r="W39" s="70"/>
      <c r="X39" s="70"/>
      <c r="Y39" s="70"/>
      <c r="Z39" s="70"/>
      <c r="AA39" s="76"/>
      <c r="AB39" s="10"/>
      <c r="AE39" s="12"/>
      <c r="AF39" s="10"/>
      <c r="AG39" s="12"/>
      <c r="AN39" s="12"/>
    </row>
    <row r="40" spans="1:40" ht="16" customHeight="1" x14ac:dyDescent="0.2">
      <c r="A40" s="8"/>
      <c r="AB40" s="10"/>
      <c r="AE40" s="12"/>
      <c r="AF40" s="10"/>
      <c r="AG40" s="12"/>
      <c r="AN40" s="12"/>
    </row>
    <row r="41" spans="1:40" ht="16" customHeight="1" x14ac:dyDescent="0.2">
      <c r="A41" s="8"/>
      <c r="C41" s="70" t="s">
        <v>163</v>
      </c>
      <c r="D41" s="70"/>
      <c r="E41" s="70"/>
      <c r="F41" s="70"/>
      <c r="G41" s="70"/>
      <c r="H41" s="70"/>
      <c r="I41" s="70"/>
      <c r="J41" s="70"/>
      <c r="K41" s="70"/>
      <c r="L41" s="70"/>
      <c r="M41" s="70"/>
      <c r="N41" s="70"/>
      <c r="O41" s="70"/>
      <c r="P41" s="70"/>
      <c r="Q41" s="70"/>
      <c r="R41" s="70"/>
      <c r="S41" s="70"/>
      <c r="T41" s="70"/>
      <c r="U41" s="70"/>
      <c r="V41" s="70"/>
      <c r="W41" s="70"/>
      <c r="X41" s="70"/>
      <c r="Y41" s="70"/>
      <c r="Z41" s="70"/>
      <c r="AA41" s="76"/>
      <c r="AB41" s="10"/>
      <c r="AE41" s="12"/>
      <c r="AF41" s="10"/>
      <c r="AG41" s="12"/>
      <c r="AN41" s="12"/>
    </row>
    <row r="42" spans="1:40" ht="16" customHeight="1" x14ac:dyDescent="0.2">
      <c r="A42" s="8"/>
      <c r="B42" s="3"/>
      <c r="C42" s="3" t="s">
        <v>140</v>
      </c>
      <c r="D42" s="70" t="s">
        <v>125</v>
      </c>
      <c r="E42" s="70"/>
      <c r="F42" s="70"/>
      <c r="G42" s="70"/>
      <c r="H42" s="70"/>
      <c r="I42" s="70" t="s">
        <v>362</v>
      </c>
      <c r="J42" s="70"/>
      <c r="K42" s="70"/>
      <c r="L42" s="70"/>
      <c r="M42" s="70"/>
      <c r="N42" s="70"/>
      <c r="O42" s="70"/>
      <c r="P42" s="70"/>
      <c r="Q42" s="70"/>
      <c r="R42" s="70"/>
      <c r="S42" s="70"/>
      <c r="T42" s="70"/>
      <c r="U42" s="70"/>
      <c r="V42" s="70"/>
      <c r="W42" s="70"/>
      <c r="X42" s="70"/>
      <c r="Y42" s="70"/>
      <c r="Z42" s="70"/>
      <c r="AA42" s="76"/>
      <c r="AB42" s="10"/>
      <c r="AE42" s="12"/>
      <c r="AF42" s="10"/>
      <c r="AG42" s="12"/>
      <c r="AN42" s="12"/>
    </row>
    <row r="43" spans="1:40" ht="16" customHeight="1" x14ac:dyDescent="0.2">
      <c r="A43" s="8"/>
      <c r="B43" s="3"/>
      <c r="C43" s="3" t="s">
        <v>140</v>
      </c>
      <c r="D43" s="70" t="s">
        <v>126</v>
      </c>
      <c r="E43" s="70"/>
      <c r="F43" s="70"/>
      <c r="G43" s="70"/>
      <c r="H43" s="70"/>
      <c r="I43" s="70" t="s">
        <v>363</v>
      </c>
      <c r="J43" s="70"/>
      <c r="K43" s="70"/>
      <c r="L43" s="70"/>
      <c r="M43" s="70"/>
      <c r="N43" s="70"/>
      <c r="O43" s="70"/>
      <c r="P43" s="70"/>
      <c r="Q43" s="70"/>
      <c r="R43" s="70"/>
      <c r="S43" s="70"/>
      <c r="T43" s="70"/>
      <c r="U43" s="70"/>
      <c r="V43" s="70"/>
      <c r="W43" s="70"/>
      <c r="X43" s="70"/>
      <c r="Y43" s="70"/>
      <c r="Z43" s="70"/>
      <c r="AA43" s="76"/>
      <c r="AB43" s="10"/>
      <c r="AE43" s="12"/>
      <c r="AF43" s="10"/>
      <c r="AG43" s="12"/>
      <c r="AN43" s="12"/>
    </row>
    <row r="44" spans="1:40" ht="16" customHeight="1" x14ac:dyDescent="0.2">
      <c r="A44" s="8"/>
      <c r="B44" s="3"/>
      <c r="C44" s="3" t="s">
        <v>140</v>
      </c>
      <c r="D44" s="70" t="s">
        <v>127</v>
      </c>
      <c r="E44" s="70"/>
      <c r="F44" s="70"/>
      <c r="G44" s="70"/>
      <c r="H44" s="70"/>
      <c r="I44" s="70" t="s">
        <v>364</v>
      </c>
      <c r="J44" s="70"/>
      <c r="K44" s="70"/>
      <c r="L44" s="70"/>
      <c r="M44" s="70"/>
      <c r="N44" s="70"/>
      <c r="O44" s="70"/>
      <c r="P44" s="70"/>
      <c r="Q44" s="70"/>
      <c r="R44" s="70"/>
      <c r="S44" s="70"/>
      <c r="T44" s="70"/>
      <c r="U44" s="70"/>
      <c r="V44" s="70"/>
      <c r="W44" s="70"/>
      <c r="X44" s="70"/>
      <c r="Y44" s="70"/>
      <c r="Z44" s="70"/>
      <c r="AA44" s="76"/>
      <c r="AB44" s="10"/>
      <c r="AE44" s="12"/>
      <c r="AF44" s="10"/>
      <c r="AG44" s="12"/>
      <c r="AN44" s="12"/>
    </row>
    <row r="45" spans="1:40" ht="16" customHeight="1" x14ac:dyDescent="0.2">
      <c r="A45" s="8"/>
      <c r="AB45" s="10"/>
      <c r="AE45" s="12"/>
      <c r="AF45" s="10"/>
      <c r="AG45" s="12"/>
      <c r="AN45" s="12"/>
    </row>
    <row r="46" spans="1:40" ht="16" customHeight="1" x14ac:dyDescent="0.2">
      <c r="A46" s="172">
        <v>4</v>
      </c>
      <c r="B46" s="71"/>
      <c r="C46" s="70" t="s">
        <v>130</v>
      </c>
      <c r="D46" s="70"/>
      <c r="E46" s="70"/>
      <c r="F46" s="70"/>
      <c r="G46" s="70"/>
      <c r="H46" s="70"/>
      <c r="I46" s="70"/>
      <c r="J46" s="70"/>
      <c r="K46" s="70"/>
      <c r="L46" s="70"/>
      <c r="M46" s="70"/>
      <c r="N46" s="70"/>
      <c r="O46" s="70"/>
      <c r="P46" s="70"/>
      <c r="Q46" s="70"/>
      <c r="R46" s="70"/>
      <c r="S46" s="70"/>
      <c r="T46" s="70"/>
      <c r="U46" s="70"/>
      <c r="V46" s="70"/>
      <c r="W46" s="70"/>
      <c r="X46" s="70"/>
      <c r="Y46" s="70"/>
      <c r="Z46" s="70"/>
      <c r="AA46" s="76"/>
      <c r="AB46" s="10"/>
      <c r="AE46" s="12"/>
      <c r="AF46" s="10"/>
      <c r="AG46" s="12"/>
      <c r="AN46" s="12"/>
    </row>
    <row r="47" spans="1:40" ht="16" customHeight="1" x14ac:dyDescent="0.2">
      <c r="A47" s="8"/>
      <c r="C47" s="68" t="s">
        <v>781</v>
      </c>
      <c r="D47" s="68"/>
      <c r="E47" s="68"/>
      <c r="F47" s="68"/>
      <c r="G47" s="68"/>
      <c r="H47" s="68"/>
      <c r="I47" s="68"/>
      <c r="J47" s="68"/>
      <c r="K47" s="68"/>
      <c r="L47" s="68"/>
      <c r="M47" s="68"/>
      <c r="N47" s="68"/>
      <c r="O47" s="68"/>
      <c r="P47" s="68"/>
      <c r="Q47" s="68"/>
      <c r="R47" s="68"/>
      <c r="S47" s="68"/>
      <c r="T47" s="68"/>
      <c r="U47" s="68"/>
      <c r="V47" s="68"/>
      <c r="W47" s="68"/>
      <c r="X47" s="68"/>
      <c r="Y47" s="68"/>
      <c r="Z47" s="68"/>
      <c r="AA47" s="69"/>
      <c r="AB47" s="167" t="s">
        <v>367</v>
      </c>
      <c r="AC47" s="168"/>
      <c r="AD47" s="168"/>
      <c r="AE47" s="169"/>
      <c r="AF47" s="82" t="str" cm="1">
        <f t="array" ref="AF47">_xlfn.IFS(AB47="適・否","ー",AB47="適","○",AB47="否","×")</f>
        <v>ー</v>
      </c>
      <c r="AG47" s="83"/>
      <c r="AH47" s="70" t="s">
        <v>353</v>
      </c>
      <c r="AI47" s="70"/>
      <c r="AJ47" s="70"/>
      <c r="AK47" s="70"/>
      <c r="AL47" s="70"/>
      <c r="AM47" s="70"/>
      <c r="AN47" s="76"/>
    </row>
    <row r="48" spans="1:40" ht="16" customHeight="1" x14ac:dyDescent="0.2">
      <c r="A48" s="8"/>
      <c r="C48" s="68"/>
      <c r="D48" s="68"/>
      <c r="E48" s="68"/>
      <c r="F48" s="68"/>
      <c r="G48" s="68"/>
      <c r="H48" s="68"/>
      <c r="I48" s="68"/>
      <c r="J48" s="68"/>
      <c r="K48" s="68"/>
      <c r="L48" s="68"/>
      <c r="M48" s="68"/>
      <c r="N48" s="68"/>
      <c r="O48" s="68"/>
      <c r="P48" s="68"/>
      <c r="Q48" s="68"/>
      <c r="R48" s="68"/>
      <c r="S48" s="68"/>
      <c r="T48" s="68"/>
      <c r="U48" s="68"/>
      <c r="V48" s="68"/>
      <c r="W48" s="68"/>
      <c r="X48" s="68"/>
      <c r="Y48" s="68"/>
      <c r="Z48" s="68"/>
      <c r="AA48" s="69"/>
      <c r="AB48" s="10"/>
      <c r="AC48" s="1"/>
      <c r="AD48" s="1"/>
      <c r="AE48" s="11"/>
      <c r="AF48" s="31"/>
      <c r="AG48" s="11"/>
      <c r="AN48" s="12"/>
    </row>
    <row r="49" spans="1:40" ht="16" customHeight="1" x14ac:dyDescent="0.2">
      <c r="A49" s="8"/>
      <c r="C49" s="3" t="s">
        <v>118</v>
      </c>
      <c r="D49" s="74" t="s">
        <v>599</v>
      </c>
      <c r="E49" s="74"/>
      <c r="F49" s="74"/>
      <c r="G49" s="74"/>
      <c r="H49" s="74"/>
      <c r="I49" s="74"/>
      <c r="J49" s="74"/>
      <c r="K49" s="74"/>
      <c r="L49" s="74"/>
      <c r="M49" s="74"/>
      <c r="N49" s="74"/>
      <c r="O49" s="74"/>
      <c r="P49" s="74"/>
      <c r="Q49" s="74"/>
      <c r="R49" s="74"/>
      <c r="S49" s="74"/>
      <c r="T49" s="74"/>
      <c r="U49" s="74"/>
      <c r="V49" s="74"/>
      <c r="W49" s="74"/>
      <c r="X49" s="74"/>
      <c r="Y49" s="74"/>
      <c r="Z49" s="74"/>
      <c r="AA49" s="75"/>
      <c r="AB49" s="10"/>
      <c r="AE49" s="12"/>
      <c r="AF49" s="10"/>
      <c r="AG49" s="12"/>
      <c r="AH49" s="74" t="s">
        <v>354</v>
      </c>
      <c r="AI49" s="74"/>
      <c r="AJ49" s="74"/>
      <c r="AK49" s="74"/>
      <c r="AL49" s="74"/>
      <c r="AM49" s="74"/>
      <c r="AN49" s="75"/>
    </row>
    <row r="50" spans="1:40" ht="16" customHeight="1" x14ac:dyDescent="0.2">
      <c r="A50" s="8"/>
      <c r="C50" s="3"/>
      <c r="D50" s="74"/>
      <c r="E50" s="74"/>
      <c r="F50" s="74"/>
      <c r="G50" s="74"/>
      <c r="H50" s="74"/>
      <c r="I50" s="74"/>
      <c r="J50" s="74"/>
      <c r="K50" s="74"/>
      <c r="L50" s="74"/>
      <c r="M50" s="74"/>
      <c r="N50" s="74"/>
      <c r="O50" s="74"/>
      <c r="P50" s="74"/>
      <c r="Q50" s="74"/>
      <c r="R50" s="74"/>
      <c r="S50" s="74"/>
      <c r="T50" s="74"/>
      <c r="U50" s="74"/>
      <c r="V50" s="74"/>
      <c r="W50" s="74"/>
      <c r="X50" s="74"/>
      <c r="Y50" s="74"/>
      <c r="Z50" s="74"/>
      <c r="AA50" s="75"/>
      <c r="AB50" s="10"/>
      <c r="AE50" s="12"/>
      <c r="AF50" s="10"/>
      <c r="AG50" s="12"/>
      <c r="AH50" s="74"/>
      <c r="AI50" s="74"/>
      <c r="AJ50" s="74"/>
      <c r="AK50" s="74"/>
      <c r="AL50" s="74"/>
      <c r="AM50" s="74"/>
      <c r="AN50" s="75"/>
    </row>
    <row r="51" spans="1:40" ht="16" customHeight="1" x14ac:dyDescent="0.2">
      <c r="A51" s="16"/>
      <c r="B51" s="17"/>
      <c r="C51" s="17"/>
      <c r="D51" s="84"/>
      <c r="E51" s="84"/>
      <c r="F51" s="84"/>
      <c r="G51" s="84"/>
      <c r="H51" s="84"/>
      <c r="I51" s="84"/>
      <c r="J51" s="84"/>
      <c r="K51" s="84"/>
      <c r="L51" s="84"/>
      <c r="M51" s="84"/>
      <c r="N51" s="84"/>
      <c r="O51" s="84"/>
      <c r="P51" s="84"/>
      <c r="Q51" s="84"/>
      <c r="R51" s="84"/>
      <c r="S51" s="84"/>
      <c r="T51" s="84"/>
      <c r="U51" s="84"/>
      <c r="V51" s="84"/>
      <c r="W51" s="84"/>
      <c r="X51" s="84"/>
      <c r="Y51" s="84"/>
      <c r="Z51" s="84"/>
      <c r="AA51" s="85"/>
      <c r="AB51" s="18"/>
      <c r="AC51" s="17"/>
      <c r="AD51" s="17"/>
      <c r="AE51" s="19"/>
      <c r="AF51" s="18"/>
      <c r="AG51" s="19"/>
      <c r="AH51" s="181"/>
      <c r="AI51" s="181"/>
      <c r="AJ51" s="181"/>
      <c r="AK51" s="181"/>
      <c r="AL51" s="181"/>
      <c r="AM51" s="181"/>
      <c r="AN51" s="182"/>
    </row>
    <row r="52" spans="1:40" ht="16" customHeight="1" x14ac:dyDescent="0.2">
      <c r="A52" s="183">
        <v>5</v>
      </c>
      <c r="B52" s="184"/>
      <c r="C52" s="92" t="s">
        <v>131</v>
      </c>
      <c r="D52" s="92"/>
      <c r="E52" s="92"/>
      <c r="F52" s="92"/>
      <c r="G52" s="92"/>
      <c r="H52" s="92"/>
      <c r="I52" s="92"/>
      <c r="J52" s="92"/>
      <c r="K52" s="92"/>
      <c r="L52" s="92"/>
      <c r="M52" s="92"/>
      <c r="N52" s="92"/>
      <c r="O52" s="92"/>
      <c r="P52" s="92"/>
      <c r="Q52" s="92"/>
      <c r="R52" s="92"/>
      <c r="S52" s="92"/>
      <c r="T52" s="92"/>
      <c r="U52" s="92"/>
      <c r="V52" s="92"/>
      <c r="W52" s="92"/>
      <c r="X52" s="92"/>
      <c r="Y52" s="92"/>
      <c r="Z52" s="92"/>
      <c r="AA52" s="185"/>
      <c r="AB52" s="5"/>
      <c r="AC52" s="6"/>
      <c r="AD52" s="6"/>
      <c r="AE52" s="7"/>
      <c r="AF52" s="5"/>
      <c r="AG52" s="7"/>
      <c r="AH52" s="6"/>
      <c r="AI52" s="6"/>
      <c r="AJ52" s="6"/>
      <c r="AK52" s="6"/>
      <c r="AL52" s="6"/>
      <c r="AM52" s="6"/>
      <c r="AN52" s="7"/>
    </row>
    <row r="53" spans="1:40" ht="16" customHeight="1" x14ac:dyDescent="0.2">
      <c r="A53" s="8"/>
      <c r="B53" s="40" t="s">
        <v>134</v>
      </c>
      <c r="C53" s="177" t="s">
        <v>850</v>
      </c>
      <c r="D53" s="177"/>
      <c r="E53" s="177"/>
      <c r="F53" s="177"/>
      <c r="G53" s="177"/>
      <c r="H53" s="177"/>
      <c r="I53" s="177"/>
      <c r="J53" s="177"/>
      <c r="K53" s="177"/>
      <c r="L53" s="177"/>
      <c r="M53" s="177"/>
      <c r="N53" s="177"/>
      <c r="O53" s="177"/>
      <c r="P53" s="177"/>
      <c r="Q53" s="177"/>
      <c r="R53" s="177"/>
      <c r="S53" s="177"/>
      <c r="T53" s="177"/>
      <c r="U53" s="177"/>
      <c r="V53" s="177"/>
      <c r="W53" s="177"/>
      <c r="X53" s="177"/>
      <c r="Y53" s="177"/>
      <c r="Z53" s="177"/>
      <c r="AA53" s="178"/>
      <c r="AB53" s="10"/>
      <c r="AE53" s="12"/>
      <c r="AF53" s="10"/>
      <c r="AG53" s="12"/>
      <c r="AH53" s="70" t="s">
        <v>132</v>
      </c>
      <c r="AI53" s="70"/>
      <c r="AJ53" s="70"/>
      <c r="AK53" s="70"/>
      <c r="AL53" s="70"/>
      <c r="AM53" s="70"/>
      <c r="AN53" s="76"/>
    </row>
    <row r="54" spans="1:40" ht="16" customHeight="1" x14ac:dyDescent="0.2">
      <c r="A54" s="8"/>
      <c r="C54" s="171" t="s">
        <v>107</v>
      </c>
      <c r="D54" s="171"/>
      <c r="E54" s="68" t="s">
        <v>782</v>
      </c>
      <c r="F54" s="68"/>
      <c r="G54" s="68"/>
      <c r="H54" s="68"/>
      <c r="I54" s="68"/>
      <c r="J54" s="68"/>
      <c r="K54" s="68"/>
      <c r="L54" s="68"/>
      <c r="M54" s="68"/>
      <c r="N54" s="68"/>
      <c r="O54" s="68"/>
      <c r="P54" s="68"/>
      <c r="Q54" s="68"/>
      <c r="R54" s="68"/>
      <c r="S54" s="68"/>
      <c r="T54" s="68"/>
      <c r="U54" s="68"/>
      <c r="V54" s="68"/>
      <c r="W54" s="68"/>
      <c r="X54" s="68"/>
      <c r="Y54" s="68"/>
      <c r="Z54" s="68"/>
      <c r="AA54" s="69"/>
      <c r="AB54" s="167" t="s">
        <v>367</v>
      </c>
      <c r="AC54" s="168"/>
      <c r="AD54" s="168"/>
      <c r="AE54" s="169"/>
      <c r="AF54" s="82" t="str" cm="1">
        <f t="array" ref="AF54">_xlfn.IFS(AB54="適・否","ー",AB54="適","○",AB54="否","×")</f>
        <v>ー</v>
      </c>
      <c r="AG54" s="83"/>
      <c r="AH54" s="70" t="s">
        <v>133</v>
      </c>
      <c r="AI54" s="70"/>
      <c r="AJ54" s="70"/>
      <c r="AK54" s="70"/>
      <c r="AL54" s="70"/>
      <c r="AM54" s="70"/>
      <c r="AN54" s="76"/>
    </row>
    <row r="55" spans="1:40" ht="16" customHeight="1" x14ac:dyDescent="0.2">
      <c r="A55" s="8"/>
      <c r="E55" s="173"/>
      <c r="F55" s="173"/>
      <c r="G55" s="173"/>
      <c r="H55" s="173"/>
      <c r="I55" s="173"/>
      <c r="J55" s="173"/>
      <c r="K55" s="173"/>
      <c r="L55" s="173"/>
      <c r="M55" s="173"/>
      <c r="N55" s="173"/>
      <c r="O55" s="173"/>
      <c r="P55" s="173"/>
      <c r="Q55" s="173"/>
      <c r="R55" s="173"/>
      <c r="S55" s="173"/>
      <c r="T55" s="173"/>
      <c r="U55" s="173"/>
      <c r="V55" s="173"/>
      <c r="W55" s="173"/>
      <c r="X55" s="173"/>
      <c r="Y55" s="173"/>
      <c r="Z55" s="173"/>
      <c r="AA55" s="174"/>
      <c r="AB55" s="20"/>
      <c r="AC55" s="165" t="s">
        <v>369</v>
      </c>
      <c r="AD55" s="165"/>
      <c r="AE55" s="166"/>
      <c r="AF55" s="33"/>
      <c r="AG55" s="48"/>
      <c r="AN55" s="12"/>
    </row>
    <row r="56" spans="1:40" ht="8.5" customHeight="1" x14ac:dyDescent="0.2">
      <c r="A56" s="8"/>
      <c r="AB56" s="10"/>
      <c r="AE56" s="12"/>
      <c r="AF56" s="10"/>
      <c r="AG56" s="12"/>
      <c r="AN56" s="12"/>
    </row>
    <row r="57" spans="1:40" ht="16" customHeight="1" x14ac:dyDescent="0.2">
      <c r="A57" s="8"/>
      <c r="C57" s="171" t="s">
        <v>135</v>
      </c>
      <c r="D57" s="171"/>
      <c r="E57" s="70" t="s">
        <v>136</v>
      </c>
      <c r="F57" s="70"/>
      <c r="G57" s="70"/>
      <c r="H57" s="70"/>
      <c r="I57" s="70"/>
      <c r="J57" s="70"/>
      <c r="K57" s="70"/>
      <c r="L57" s="70"/>
      <c r="M57" s="70"/>
      <c r="N57" s="70"/>
      <c r="O57" s="70"/>
      <c r="P57" s="70"/>
      <c r="Q57" s="70"/>
      <c r="R57" s="70"/>
      <c r="S57" s="70"/>
      <c r="T57" s="70"/>
      <c r="U57" s="70"/>
      <c r="V57" s="70"/>
      <c r="W57" s="70"/>
      <c r="X57" s="70"/>
      <c r="Y57" s="70"/>
      <c r="Z57" s="70"/>
      <c r="AA57" s="76"/>
      <c r="AB57" s="167" t="s">
        <v>367</v>
      </c>
      <c r="AC57" s="168"/>
      <c r="AD57" s="168"/>
      <c r="AE57" s="169"/>
      <c r="AF57" s="82" t="str" cm="1">
        <f t="array" ref="AF57">_xlfn.IFS(AB57="適・否","ー",AB57="適","○",AB57="否","×")</f>
        <v>ー</v>
      </c>
      <c r="AG57" s="83"/>
      <c r="AN57" s="12"/>
    </row>
    <row r="58" spans="1:40" ht="16" customHeight="1" x14ac:dyDescent="0.2">
      <c r="A58" s="8"/>
      <c r="D58" s="40" t="s">
        <v>137</v>
      </c>
      <c r="E58" s="192" t="s">
        <v>138</v>
      </c>
      <c r="F58" s="192"/>
      <c r="G58" s="192"/>
      <c r="H58" s="192"/>
      <c r="I58" s="192"/>
      <c r="J58" s="192"/>
      <c r="K58" s="192"/>
      <c r="L58" s="192"/>
      <c r="M58" s="192"/>
      <c r="N58" s="192"/>
      <c r="O58" s="192"/>
      <c r="P58" s="192"/>
      <c r="Q58" s="192"/>
      <c r="R58" s="192"/>
      <c r="S58" s="192"/>
      <c r="T58" s="192"/>
      <c r="U58" s="192"/>
      <c r="V58" s="192"/>
      <c r="W58" s="192"/>
      <c r="X58" s="192"/>
      <c r="Y58" s="192"/>
      <c r="Z58" s="192"/>
      <c r="AA58" s="193"/>
      <c r="AB58" s="20"/>
      <c r="AC58" s="165" t="s">
        <v>369</v>
      </c>
      <c r="AD58" s="165"/>
      <c r="AE58" s="166"/>
      <c r="AF58" s="33"/>
      <c r="AG58" s="48"/>
      <c r="AN58" s="12"/>
    </row>
    <row r="59" spans="1:40" s="22" customFormat="1" ht="16" customHeight="1" x14ac:dyDescent="0.2">
      <c r="A59" s="21"/>
      <c r="D59" s="22" t="s">
        <v>368</v>
      </c>
      <c r="E59" s="66" t="s">
        <v>589</v>
      </c>
      <c r="F59" s="66"/>
      <c r="G59" s="66"/>
      <c r="H59" s="66"/>
      <c r="I59" s="66"/>
      <c r="J59" s="66"/>
      <c r="K59" s="66"/>
      <c r="L59" s="66"/>
      <c r="M59" s="66"/>
      <c r="N59" s="66"/>
      <c r="O59" s="66"/>
      <c r="P59" s="66"/>
      <c r="Q59" s="66"/>
      <c r="R59" s="66"/>
      <c r="S59" s="66"/>
      <c r="T59" s="66"/>
      <c r="U59" s="66"/>
      <c r="V59" s="66"/>
      <c r="W59" s="66"/>
      <c r="X59" s="66"/>
      <c r="Y59" s="66"/>
      <c r="Z59" s="66"/>
      <c r="AA59" s="67"/>
      <c r="AB59" s="23"/>
      <c r="AC59" s="24"/>
      <c r="AD59" s="24"/>
      <c r="AE59" s="25"/>
      <c r="AF59" s="49"/>
      <c r="AG59" s="25"/>
      <c r="AN59" s="26"/>
    </row>
    <row r="60" spans="1:40" ht="16" customHeight="1" x14ac:dyDescent="0.2">
      <c r="A60" s="8"/>
      <c r="D60" s="20"/>
      <c r="E60" s="3" t="s">
        <v>140</v>
      </c>
      <c r="F60" s="74" t="s">
        <v>139</v>
      </c>
      <c r="G60" s="74"/>
      <c r="H60" s="74"/>
      <c r="I60" s="74"/>
      <c r="J60" s="74"/>
      <c r="K60" s="74"/>
      <c r="L60" s="74"/>
      <c r="M60" s="74"/>
      <c r="N60" s="74"/>
      <c r="O60" s="74"/>
      <c r="P60" s="74"/>
      <c r="Q60" s="74"/>
      <c r="R60" s="74"/>
      <c r="S60" s="74"/>
      <c r="T60" s="74"/>
      <c r="U60" s="74"/>
      <c r="V60" s="74"/>
      <c r="W60" s="74"/>
      <c r="X60" s="74"/>
      <c r="Y60" s="74"/>
      <c r="Z60" s="74"/>
      <c r="AA60" s="75"/>
      <c r="AB60" s="10"/>
      <c r="AE60" s="12"/>
      <c r="AF60" s="10"/>
      <c r="AG60" s="12"/>
      <c r="AH60" s="70" t="s">
        <v>142</v>
      </c>
      <c r="AI60" s="70"/>
      <c r="AJ60" s="70"/>
      <c r="AK60" s="70"/>
      <c r="AL60" s="70"/>
      <c r="AM60" s="70"/>
      <c r="AN60" s="76"/>
    </row>
    <row r="61" spans="1:40" ht="16" customHeight="1" x14ac:dyDescent="0.2">
      <c r="A61" s="8"/>
      <c r="F61" s="88"/>
      <c r="G61" s="88"/>
      <c r="H61" s="88"/>
      <c r="I61" s="88"/>
      <c r="J61" s="88"/>
      <c r="K61" s="88"/>
      <c r="L61" s="88"/>
      <c r="M61" s="88"/>
      <c r="N61" s="88"/>
      <c r="O61" s="88"/>
      <c r="P61" s="88"/>
      <c r="Q61" s="88"/>
      <c r="R61" s="88"/>
      <c r="S61" s="88"/>
      <c r="T61" s="88"/>
      <c r="U61" s="88"/>
      <c r="V61" s="88"/>
      <c r="W61" s="88"/>
      <c r="X61" s="88"/>
      <c r="Y61" s="88"/>
      <c r="Z61" s="88"/>
      <c r="AA61" s="89"/>
      <c r="AB61" s="10"/>
      <c r="AE61" s="12"/>
      <c r="AF61" s="10"/>
      <c r="AG61" s="12"/>
      <c r="AN61" s="12"/>
    </row>
    <row r="62" spans="1:40" ht="16" customHeight="1" x14ac:dyDescent="0.2">
      <c r="A62" s="8"/>
      <c r="F62" s="3" t="s">
        <v>144</v>
      </c>
      <c r="G62" s="74" t="s">
        <v>600</v>
      </c>
      <c r="H62" s="74"/>
      <c r="I62" s="74"/>
      <c r="J62" s="74"/>
      <c r="K62" s="74"/>
      <c r="L62" s="74"/>
      <c r="M62" s="74"/>
      <c r="N62" s="74"/>
      <c r="O62" s="74"/>
      <c r="P62" s="74"/>
      <c r="Q62" s="74"/>
      <c r="R62" s="74"/>
      <c r="S62" s="74"/>
      <c r="T62" s="74"/>
      <c r="U62" s="74"/>
      <c r="V62" s="74"/>
      <c r="W62" s="74"/>
      <c r="X62" s="74"/>
      <c r="Y62" s="74"/>
      <c r="Z62" s="74"/>
      <c r="AA62" s="75"/>
      <c r="AB62" s="10"/>
      <c r="AE62" s="12"/>
      <c r="AF62" s="10"/>
      <c r="AG62" s="12"/>
      <c r="AN62" s="12"/>
    </row>
    <row r="63" spans="1:40" ht="16" customHeight="1" x14ac:dyDescent="0.2">
      <c r="A63" s="8"/>
      <c r="F63" s="3"/>
      <c r="G63" s="74"/>
      <c r="H63" s="74"/>
      <c r="I63" s="74"/>
      <c r="J63" s="74"/>
      <c r="K63" s="74"/>
      <c r="L63" s="74"/>
      <c r="M63" s="74"/>
      <c r="N63" s="74"/>
      <c r="O63" s="74"/>
      <c r="P63" s="74"/>
      <c r="Q63" s="74"/>
      <c r="R63" s="74"/>
      <c r="S63" s="74"/>
      <c r="T63" s="74"/>
      <c r="U63" s="74"/>
      <c r="V63" s="74"/>
      <c r="W63" s="74"/>
      <c r="X63" s="74"/>
      <c r="Y63" s="74"/>
      <c r="Z63" s="74"/>
      <c r="AA63" s="75"/>
      <c r="AB63" s="10"/>
      <c r="AE63" s="12"/>
      <c r="AF63" s="10"/>
      <c r="AG63" s="12"/>
      <c r="AN63" s="12"/>
    </row>
    <row r="64" spans="1:40" ht="16" customHeight="1" x14ac:dyDescent="0.2">
      <c r="A64" s="8"/>
      <c r="G64" s="74"/>
      <c r="H64" s="74"/>
      <c r="I64" s="74"/>
      <c r="J64" s="74"/>
      <c r="K64" s="74"/>
      <c r="L64" s="74"/>
      <c r="M64" s="74"/>
      <c r="N64" s="74"/>
      <c r="O64" s="74"/>
      <c r="P64" s="74"/>
      <c r="Q64" s="74"/>
      <c r="R64" s="74"/>
      <c r="S64" s="74"/>
      <c r="T64" s="74"/>
      <c r="U64" s="74"/>
      <c r="V64" s="74"/>
      <c r="W64" s="74"/>
      <c r="X64" s="74"/>
      <c r="Y64" s="74"/>
      <c r="Z64" s="74"/>
      <c r="AA64" s="75"/>
      <c r="AB64" s="10"/>
      <c r="AE64" s="12"/>
      <c r="AF64" s="10"/>
      <c r="AG64" s="12"/>
      <c r="AN64" s="12"/>
    </row>
    <row r="65" spans="1:40" ht="16" customHeight="1" x14ac:dyDescent="0.2">
      <c r="A65" s="8"/>
      <c r="D65" s="20"/>
      <c r="E65" s="3" t="s">
        <v>140</v>
      </c>
      <c r="F65" s="74" t="s">
        <v>141</v>
      </c>
      <c r="G65" s="74"/>
      <c r="H65" s="74"/>
      <c r="I65" s="74"/>
      <c r="J65" s="74"/>
      <c r="K65" s="74"/>
      <c r="L65" s="74"/>
      <c r="M65" s="74"/>
      <c r="N65" s="74"/>
      <c r="O65" s="74"/>
      <c r="P65" s="74"/>
      <c r="Q65" s="74"/>
      <c r="R65" s="74"/>
      <c r="S65" s="74"/>
      <c r="T65" s="74"/>
      <c r="U65" s="74"/>
      <c r="V65" s="74"/>
      <c r="W65" s="74"/>
      <c r="X65" s="74"/>
      <c r="Y65" s="74"/>
      <c r="Z65" s="74"/>
      <c r="AA65" s="75"/>
      <c r="AB65" s="10"/>
      <c r="AE65" s="12"/>
      <c r="AF65" s="10"/>
      <c r="AG65" s="12"/>
      <c r="AH65" s="70" t="s">
        <v>143</v>
      </c>
      <c r="AI65" s="70"/>
      <c r="AJ65" s="70"/>
      <c r="AK65" s="70"/>
      <c r="AL65" s="70"/>
      <c r="AM65" s="70"/>
      <c r="AN65" s="76"/>
    </row>
    <row r="66" spans="1:40" ht="8.5" customHeight="1" x14ac:dyDescent="0.2">
      <c r="A66" s="8"/>
      <c r="AB66" s="10"/>
      <c r="AE66" s="12"/>
      <c r="AF66" s="10"/>
      <c r="AG66" s="12"/>
      <c r="AN66" s="12"/>
    </row>
    <row r="67" spans="1:40" ht="16" customHeight="1" x14ac:dyDescent="0.2">
      <c r="A67" s="8"/>
      <c r="C67" s="171" t="s">
        <v>116</v>
      </c>
      <c r="D67" s="171"/>
      <c r="E67" s="70" t="s">
        <v>145</v>
      </c>
      <c r="F67" s="70"/>
      <c r="G67" s="70"/>
      <c r="H67" s="70"/>
      <c r="I67" s="70"/>
      <c r="J67" s="70"/>
      <c r="K67" s="70"/>
      <c r="L67" s="70"/>
      <c r="M67" s="70"/>
      <c r="N67" s="70"/>
      <c r="O67" s="70"/>
      <c r="P67" s="70"/>
      <c r="Q67" s="70"/>
      <c r="R67" s="70"/>
      <c r="S67" s="70"/>
      <c r="T67" s="70"/>
      <c r="U67" s="70"/>
      <c r="V67" s="70"/>
      <c r="W67" s="70"/>
      <c r="X67" s="70"/>
      <c r="Y67" s="70"/>
      <c r="Z67" s="70"/>
      <c r="AA67" s="76"/>
      <c r="AB67" s="167" t="s">
        <v>367</v>
      </c>
      <c r="AC67" s="168"/>
      <c r="AD67" s="168"/>
      <c r="AE67" s="169"/>
      <c r="AF67" s="82" t="str" cm="1">
        <f t="array" ref="AF67">_xlfn.IFS(AB67="適・否","ー",AB67="適","○",AB67="否","×")</f>
        <v>ー</v>
      </c>
      <c r="AG67" s="83"/>
      <c r="AN67" s="12"/>
    </row>
    <row r="68" spans="1:40" ht="16" customHeight="1" x14ac:dyDescent="0.2">
      <c r="A68" s="8"/>
      <c r="C68" s="39"/>
      <c r="D68" s="22" t="s">
        <v>368</v>
      </c>
      <c r="E68" s="66" t="s">
        <v>589</v>
      </c>
      <c r="F68" s="66"/>
      <c r="G68" s="66"/>
      <c r="H68" s="66"/>
      <c r="I68" s="66"/>
      <c r="J68" s="66"/>
      <c r="K68" s="66"/>
      <c r="L68" s="66"/>
      <c r="M68" s="66"/>
      <c r="N68" s="66"/>
      <c r="O68" s="66"/>
      <c r="P68" s="66"/>
      <c r="Q68" s="66"/>
      <c r="R68" s="66"/>
      <c r="S68" s="66"/>
      <c r="T68" s="66"/>
      <c r="U68" s="66"/>
      <c r="V68" s="66"/>
      <c r="W68" s="66"/>
      <c r="X68" s="66"/>
      <c r="Y68" s="66"/>
      <c r="Z68" s="66"/>
      <c r="AA68" s="67"/>
      <c r="AB68" s="20"/>
      <c r="AC68" s="165" t="s">
        <v>369</v>
      </c>
      <c r="AD68" s="165"/>
      <c r="AE68" s="166"/>
      <c r="AF68" s="33"/>
      <c r="AG68" s="48"/>
      <c r="AN68" s="12"/>
    </row>
    <row r="69" spans="1:40" ht="16" customHeight="1" x14ac:dyDescent="0.2">
      <c r="A69" s="8"/>
      <c r="D69" s="20"/>
      <c r="E69" s="3" t="s">
        <v>140</v>
      </c>
      <c r="F69" s="74" t="s">
        <v>601</v>
      </c>
      <c r="G69" s="74"/>
      <c r="H69" s="74"/>
      <c r="I69" s="74"/>
      <c r="J69" s="74"/>
      <c r="K69" s="74"/>
      <c r="L69" s="74"/>
      <c r="M69" s="74"/>
      <c r="N69" s="74"/>
      <c r="O69" s="74"/>
      <c r="P69" s="74"/>
      <c r="Q69" s="74"/>
      <c r="R69" s="74"/>
      <c r="S69" s="74"/>
      <c r="T69" s="74"/>
      <c r="U69" s="74"/>
      <c r="V69" s="74"/>
      <c r="W69" s="74"/>
      <c r="X69" s="74"/>
      <c r="Y69" s="74"/>
      <c r="Z69" s="74"/>
      <c r="AA69" s="75"/>
      <c r="AB69" s="10"/>
      <c r="AC69" s="1"/>
      <c r="AD69" s="1"/>
      <c r="AE69" s="11"/>
      <c r="AF69" s="31"/>
      <c r="AG69" s="11"/>
      <c r="AN69" s="12"/>
    </row>
    <row r="70" spans="1:40" ht="16" customHeight="1" x14ac:dyDescent="0.2">
      <c r="A70" s="8"/>
      <c r="F70" s="74"/>
      <c r="G70" s="74"/>
      <c r="H70" s="74"/>
      <c r="I70" s="74"/>
      <c r="J70" s="74"/>
      <c r="K70" s="74"/>
      <c r="L70" s="74"/>
      <c r="M70" s="74"/>
      <c r="N70" s="74"/>
      <c r="O70" s="74"/>
      <c r="P70" s="74"/>
      <c r="Q70" s="74"/>
      <c r="R70" s="74"/>
      <c r="S70" s="74"/>
      <c r="T70" s="74"/>
      <c r="U70" s="74"/>
      <c r="V70" s="74"/>
      <c r="W70" s="74"/>
      <c r="X70" s="74"/>
      <c r="Y70" s="74"/>
      <c r="Z70" s="74"/>
      <c r="AA70" s="75"/>
      <c r="AB70" s="10"/>
      <c r="AE70" s="12"/>
      <c r="AF70" s="10"/>
      <c r="AG70" s="12"/>
      <c r="AN70" s="12"/>
    </row>
    <row r="71" spans="1:40" ht="16" customHeight="1" x14ac:dyDescent="0.2">
      <c r="A71" s="8"/>
      <c r="F71" s="74"/>
      <c r="G71" s="74"/>
      <c r="H71" s="74"/>
      <c r="I71" s="74"/>
      <c r="J71" s="74"/>
      <c r="K71" s="74"/>
      <c r="L71" s="74"/>
      <c r="M71" s="74"/>
      <c r="N71" s="74"/>
      <c r="O71" s="74"/>
      <c r="P71" s="74"/>
      <c r="Q71" s="74"/>
      <c r="R71" s="74"/>
      <c r="S71" s="74"/>
      <c r="T71" s="74"/>
      <c r="U71" s="74"/>
      <c r="V71" s="74"/>
      <c r="W71" s="74"/>
      <c r="X71" s="74"/>
      <c r="Y71" s="74"/>
      <c r="Z71" s="74"/>
      <c r="AA71" s="75"/>
      <c r="AB71" s="10"/>
      <c r="AE71" s="12"/>
      <c r="AF71" s="10"/>
      <c r="AG71" s="12"/>
      <c r="AN71" s="12"/>
    </row>
    <row r="72" spans="1:40" ht="16" customHeight="1" x14ac:dyDescent="0.2">
      <c r="A72" s="8"/>
      <c r="F72" s="88"/>
      <c r="G72" s="88"/>
      <c r="H72" s="88"/>
      <c r="I72" s="88"/>
      <c r="J72" s="88"/>
      <c r="K72" s="88"/>
      <c r="L72" s="88"/>
      <c r="M72" s="88"/>
      <c r="N72" s="88"/>
      <c r="O72" s="88"/>
      <c r="P72" s="88"/>
      <c r="Q72" s="88"/>
      <c r="R72" s="88"/>
      <c r="S72" s="88"/>
      <c r="T72" s="88"/>
      <c r="U72" s="88"/>
      <c r="V72" s="88"/>
      <c r="W72" s="88"/>
      <c r="X72" s="88"/>
      <c r="Y72" s="88"/>
      <c r="Z72" s="88"/>
      <c r="AA72" s="89"/>
      <c r="AB72" s="10"/>
      <c r="AE72" s="12"/>
      <c r="AF72" s="10"/>
      <c r="AG72" s="12"/>
      <c r="AN72" s="12"/>
    </row>
    <row r="73" spans="1:40" ht="16" customHeight="1" x14ac:dyDescent="0.2">
      <c r="A73" s="8"/>
      <c r="D73" s="20"/>
      <c r="E73" s="3" t="s">
        <v>140</v>
      </c>
      <c r="F73" s="74" t="s">
        <v>141</v>
      </c>
      <c r="G73" s="74"/>
      <c r="H73" s="74"/>
      <c r="I73" s="74"/>
      <c r="J73" s="74"/>
      <c r="K73" s="74"/>
      <c r="L73" s="74"/>
      <c r="M73" s="74"/>
      <c r="N73" s="74"/>
      <c r="O73" s="74"/>
      <c r="P73" s="74"/>
      <c r="Q73" s="74"/>
      <c r="R73" s="74"/>
      <c r="S73" s="74"/>
      <c r="T73" s="74"/>
      <c r="U73" s="74"/>
      <c r="V73" s="74"/>
      <c r="W73" s="74"/>
      <c r="X73" s="74"/>
      <c r="Y73" s="74"/>
      <c r="Z73" s="74"/>
      <c r="AA73" s="75"/>
      <c r="AB73" s="10"/>
      <c r="AE73" s="12"/>
      <c r="AF73" s="10"/>
      <c r="AG73" s="12"/>
      <c r="AH73" s="74" t="s">
        <v>355</v>
      </c>
      <c r="AI73" s="74"/>
      <c r="AJ73" s="74"/>
      <c r="AK73" s="74"/>
      <c r="AL73" s="74"/>
      <c r="AM73" s="74"/>
      <c r="AN73" s="75"/>
    </row>
    <row r="74" spans="1:40" ht="16" customHeight="1" x14ac:dyDescent="0.2">
      <c r="A74" s="8"/>
      <c r="F74" s="42" t="s">
        <v>144</v>
      </c>
      <c r="G74" s="90" t="s">
        <v>1189</v>
      </c>
      <c r="H74" s="90"/>
      <c r="I74" s="90"/>
      <c r="J74" s="90"/>
      <c r="K74" s="90"/>
      <c r="L74" s="90"/>
      <c r="M74" s="90"/>
      <c r="N74" s="90"/>
      <c r="O74" s="90"/>
      <c r="P74" s="90"/>
      <c r="Q74" s="90"/>
      <c r="R74" s="90"/>
      <c r="S74" s="90"/>
      <c r="T74" s="90"/>
      <c r="U74" s="90"/>
      <c r="V74" s="90"/>
      <c r="W74" s="90"/>
      <c r="X74" s="90"/>
      <c r="Y74" s="90"/>
      <c r="Z74" s="90"/>
      <c r="AA74" s="91"/>
      <c r="AB74" s="10"/>
      <c r="AE74" s="12"/>
      <c r="AF74" s="10"/>
      <c r="AG74" s="12"/>
      <c r="AH74" s="74"/>
      <c r="AI74" s="74"/>
      <c r="AJ74" s="74"/>
      <c r="AK74" s="74"/>
      <c r="AL74" s="74"/>
      <c r="AM74" s="74"/>
      <c r="AN74" s="75"/>
    </row>
    <row r="75" spans="1:40" ht="16" customHeight="1" x14ac:dyDescent="0.2">
      <c r="A75" s="8"/>
      <c r="G75" s="90"/>
      <c r="H75" s="90"/>
      <c r="I75" s="90"/>
      <c r="J75" s="90"/>
      <c r="K75" s="90"/>
      <c r="L75" s="90"/>
      <c r="M75" s="90"/>
      <c r="N75" s="90"/>
      <c r="O75" s="90"/>
      <c r="P75" s="90"/>
      <c r="Q75" s="90"/>
      <c r="R75" s="90"/>
      <c r="S75" s="90"/>
      <c r="T75" s="90"/>
      <c r="U75" s="90"/>
      <c r="V75" s="90"/>
      <c r="W75" s="90"/>
      <c r="X75" s="90"/>
      <c r="Y75" s="90"/>
      <c r="Z75" s="90"/>
      <c r="AA75" s="91"/>
      <c r="AB75" s="10"/>
      <c r="AE75" s="12"/>
      <c r="AF75" s="10"/>
      <c r="AG75" s="12"/>
      <c r="AH75" s="74"/>
      <c r="AI75" s="74"/>
      <c r="AJ75" s="74"/>
      <c r="AK75" s="74"/>
      <c r="AL75" s="74"/>
      <c r="AM75" s="74"/>
      <c r="AN75" s="75"/>
    </row>
    <row r="76" spans="1:40" ht="16" customHeight="1" x14ac:dyDescent="0.2">
      <c r="A76" s="8"/>
      <c r="G76" s="90"/>
      <c r="H76" s="90"/>
      <c r="I76" s="90"/>
      <c r="J76" s="90"/>
      <c r="K76" s="90"/>
      <c r="L76" s="90"/>
      <c r="M76" s="90"/>
      <c r="N76" s="90"/>
      <c r="O76" s="90"/>
      <c r="P76" s="90"/>
      <c r="Q76" s="90"/>
      <c r="R76" s="90"/>
      <c r="S76" s="90"/>
      <c r="T76" s="90"/>
      <c r="U76" s="90"/>
      <c r="V76" s="90"/>
      <c r="W76" s="90"/>
      <c r="X76" s="90"/>
      <c r="Y76" s="90"/>
      <c r="Z76" s="90"/>
      <c r="AA76" s="91"/>
      <c r="AB76" s="10"/>
      <c r="AE76" s="12"/>
      <c r="AF76" s="10"/>
      <c r="AG76" s="12"/>
      <c r="AH76" s="88"/>
      <c r="AI76" s="88"/>
      <c r="AJ76" s="88"/>
      <c r="AK76" s="88"/>
      <c r="AL76" s="88"/>
      <c r="AM76" s="88"/>
      <c r="AN76" s="89"/>
    </row>
    <row r="77" spans="1:40" ht="16" customHeight="1" x14ac:dyDescent="0.2">
      <c r="A77" s="8"/>
      <c r="G77" s="196"/>
      <c r="H77" s="196"/>
      <c r="I77" s="196"/>
      <c r="J77" s="196"/>
      <c r="K77" s="196"/>
      <c r="L77" s="196"/>
      <c r="M77" s="196"/>
      <c r="N77" s="196"/>
      <c r="O77" s="196"/>
      <c r="P77" s="196"/>
      <c r="Q77" s="196"/>
      <c r="R77" s="196"/>
      <c r="S77" s="196"/>
      <c r="T77" s="196"/>
      <c r="U77" s="196"/>
      <c r="V77" s="196"/>
      <c r="W77" s="196"/>
      <c r="X77" s="196"/>
      <c r="Y77" s="196"/>
      <c r="Z77" s="196"/>
      <c r="AA77" s="197"/>
      <c r="AB77" s="10"/>
      <c r="AE77" s="12"/>
      <c r="AF77" s="10"/>
      <c r="AG77" s="12"/>
      <c r="AN77" s="12"/>
    </row>
    <row r="78" spans="1:40" ht="8.5" customHeight="1" x14ac:dyDescent="0.2">
      <c r="A78" s="8"/>
      <c r="AB78" s="10"/>
      <c r="AE78" s="12"/>
      <c r="AF78" s="10"/>
      <c r="AG78" s="12"/>
      <c r="AN78" s="12"/>
    </row>
    <row r="79" spans="1:40" ht="16" customHeight="1" x14ac:dyDescent="0.2">
      <c r="A79" s="8"/>
      <c r="C79" s="171" t="s">
        <v>147</v>
      </c>
      <c r="D79" s="171"/>
      <c r="E79" s="74" t="s">
        <v>146</v>
      </c>
      <c r="F79" s="74"/>
      <c r="G79" s="74"/>
      <c r="H79" s="74"/>
      <c r="I79" s="74"/>
      <c r="J79" s="74"/>
      <c r="K79" s="74"/>
      <c r="L79" s="74"/>
      <c r="M79" s="74"/>
      <c r="N79" s="74"/>
      <c r="O79" s="74"/>
      <c r="P79" s="74"/>
      <c r="Q79" s="74"/>
      <c r="R79" s="74"/>
      <c r="S79" s="74"/>
      <c r="T79" s="74"/>
      <c r="U79" s="74"/>
      <c r="V79" s="74"/>
      <c r="W79" s="74"/>
      <c r="X79" s="74"/>
      <c r="Y79" s="74"/>
      <c r="Z79" s="74"/>
      <c r="AA79" s="75"/>
      <c r="AB79" s="167" t="s">
        <v>367</v>
      </c>
      <c r="AC79" s="168"/>
      <c r="AD79" s="168"/>
      <c r="AE79" s="169"/>
      <c r="AF79" s="82" t="str" cm="1">
        <f t="array" ref="AF79">_xlfn.IFS(AB79="適・否","ー",AB79="適","○",AB79="否","×")</f>
        <v>ー</v>
      </c>
      <c r="AG79" s="83"/>
      <c r="AN79" s="12"/>
    </row>
    <row r="80" spans="1:40" ht="16" customHeight="1" x14ac:dyDescent="0.2">
      <c r="A80" s="8"/>
      <c r="E80" s="68" t="s">
        <v>783</v>
      </c>
      <c r="F80" s="68"/>
      <c r="G80" s="68"/>
      <c r="H80" s="68"/>
      <c r="I80" s="68"/>
      <c r="J80" s="68"/>
      <c r="K80" s="68"/>
      <c r="L80" s="68"/>
      <c r="M80" s="68"/>
      <c r="N80" s="68"/>
      <c r="O80" s="68"/>
      <c r="P80" s="68"/>
      <c r="Q80" s="68"/>
      <c r="R80" s="68"/>
      <c r="S80" s="68"/>
      <c r="T80" s="68"/>
      <c r="U80" s="68"/>
      <c r="V80" s="68"/>
      <c r="W80" s="68"/>
      <c r="X80" s="68"/>
      <c r="Y80" s="68"/>
      <c r="Z80" s="68"/>
      <c r="AA80" s="69"/>
      <c r="AB80" s="20"/>
      <c r="AC80" s="165" t="s">
        <v>369</v>
      </c>
      <c r="AD80" s="165"/>
      <c r="AE80" s="166"/>
      <c r="AF80" s="33"/>
      <c r="AG80" s="48"/>
      <c r="AH80" s="70" t="s">
        <v>148</v>
      </c>
      <c r="AI80" s="70"/>
      <c r="AJ80" s="70"/>
      <c r="AK80" s="70"/>
      <c r="AL80" s="70"/>
      <c r="AM80" s="70"/>
      <c r="AN80" s="76"/>
    </row>
    <row r="81" spans="1:40" ht="16" customHeight="1" x14ac:dyDescent="0.2">
      <c r="A81" s="8"/>
      <c r="E81" s="68"/>
      <c r="F81" s="68"/>
      <c r="G81" s="68"/>
      <c r="H81" s="68"/>
      <c r="I81" s="68"/>
      <c r="J81" s="68"/>
      <c r="K81" s="68"/>
      <c r="L81" s="68"/>
      <c r="M81" s="68"/>
      <c r="N81" s="68"/>
      <c r="O81" s="68"/>
      <c r="P81" s="68"/>
      <c r="Q81" s="68"/>
      <c r="R81" s="68"/>
      <c r="S81" s="68"/>
      <c r="T81" s="68"/>
      <c r="U81" s="68"/>
      <c r="V81" s="68"/>
      <c r="W81" s="68"/>
      <c r="X81" s="68"/>
      <c r="Y81" s="68"/>
      <c r="Z81" s="68"/>
      <c r="AA81" s="69"/>
      <c r="AB81" s="10"/>
      <c r="AE81" s="12"/>
      <c r="AF81" s="10"/>
      <c r="AG81" s="12"/>
      <c r="AN81" s="12"/>
    </row>
    <row r="82" spans="1:40" ht="16" customHeight="1" x14ac:dyDescent="0.2">
      <c r="A82" s="8"/>
      <c r="E82" s="173"/>
      <c r="F82" s="173"/>
      <c r="G82" s="173"/>
      <c r="H82" s="173"/>
      <c r="I82" s="173"/>
      <c r="J82" s="173"/>
      <c r="K82" s="173"/>
      <c r="L82" s="173"/>
      <c r="M82" s="173"/>
      <c r="N82" s="173"/>
      <c r="O82" s="173"/>
      <c r="P82" s="173"/>
      <c r="Q82" s="173"/>
      <c r="R82" s="173"/>
      <c r="S82" s="173"/>
      <c r="T82" s="173"/>
      <c r="U82" s="173"/>
      <c r="V82" s="173"/>
      <c r="W82" s="173"/>
      <c r="X82" s="173"/>
      <c r="Y82" s="173"/>
      <c r="Z82" s="173"/>
      <c r="AA82" s="174"/>
      <c r="AB82" s="10"/>
      <c r="AE82" s="12"/>
      <c r="AF82" s="10"/>
      <c r="AG82" s="12"/>
      <c r="AN82" s="12"/>
    </row>
    <row r="83" spans="1:40" ht="16" customHeight="1" x14ac:dyDescent="0.2">
      <c r="A83" s="8"/>
      <c r="D83" s="20"/>
      <c r="E83" s="4" t="s">
        <v>836</v>
      </c>
      <c r="F83" s="68" t="s">
        <v>851</v>
      </c>
      <c r="G83" s="68"/>
      <c r="H83" s="68"/>
      <c r="I83" s="68"/>
      <c r="J83" s="68"/>
      <c r="K83" s="68"/>
      <c r="L83" s="68"/>
      <c r="M83" s="68"/>
      <c r="N83" s="68"/>
      <c r="O83" s="68"/>
      <c r="P83" s="68"/>
      <c r="Q83" s="68"/>
      <c r="R83" s="68"/>
      <c r="S83" s="68"/>
      <c r="T83" s="68"/>
      <c r="U83" s="68"/>
      <c r="V83" s="68"/>
      <c r="W83" s="68"/>
      <c r="X83" s="68"/>
      <c r="Y83" s="68"/>
      <c r="Z83" s="68"/>
      <c r="AA83" s="69"/>
      <c r="AB83" s="10"/>
      <c r="AE83" s="12"/>
      <c r="AF83" s="10"/>
      <c r="AG83" s="12"/>
      <c r="AN83" s="12"/>
    </row>
    <row r="84" spans="1:40" ht="16" customHeight="1" x14ac:dyDescent="0.2">
      <c r="A84" s="8"/>
      <c r="E84" s="32"/>
      <c r="F84" s="68"/>
      <c r="G84" s="68"/>
      <c r="H84" s="68"/>
      <c r="I84" s="68"/>
      <c r="J84" s="68"/>
      <c r="K84" s="68"/>
      <c r="L84" s="68"/>
      <c r="M84" s="68"/>
      <c r="N84" s="68"/>
      <c r="O84" s="68"/>
      <c r="P84" s="68"/>
      <c r="Q84" s="68"/>
      <c r="R84" s="68"/>
      <c r="S84" s="68"/>
      <c r="T84" s="68"/>
      <c r="U84" s="68"/>
      <c r="V84" s="68"/>
      <c r="W84" s="68"/>
      <c r="X84" s="68"/>
      <c r="Y84" s="68"/>
      <c r="Z84" s="68"/>
      <c r="AA84" s="69"/>
      <c r="AB84" s="10"/>
      <c r="AE84" s="12"/>
      <c r="AF84" s="10"/>
      <c r="AG84" s="12"/>
      <c r="AN84" s="12"/>
    </row>
    <row r="85" spans="1:40" ht="16" customHeight="1" x14ac:dyDescent="0.2">
      <c r="A85" s="8"/>
      <c r="AB85" s="10"/>
      <c r="AE85" s="12"/>
      <c r="AF85" s="10"/>
      <c r="AG85" s="12"/>
      <c r="AN85" s="12"/>
    </row>
    <row r="86" spans="1:40" ht="16" customHeight="1" x14ac:dyDescent="0.2">
      <c r="A86" s="172">
        <v>6</v>
      </c>
      <c r="B86" s="71"/>
      <c r="C86" s="70" t="s">
        <v>149</v>
      </c>
      <c r="D86" s="70"/>
      <c r="E86" s="70"/>
      <c r="F86" s="70"/>
      <c r="G86" s="70"/>
      <c r="H86" s="70"/>
      <c r="I86" s="70"/>
      <c r="J86" s="70"/>
      <c r="K86" s="70"/>
      <c r="L86" s="70"/>
      <c r="M86" s="70"/>
      <c r="N86" s="70"/>
      <c r="O86" s="70"/>
      <c r="P86" s="70"/>
      <c r="Q86" s="70"/>
      <c r="R86" s="70"/>
      <c r="S86" s="70"/>
      <c r="T86" s="70"/>
      <c r="U86" s="70"/>
      <c r="V86" s="70"/>
      <c r="W86" s="70"/>
      <c r="X86" s="70"/>
      <c r="Y86" s="70"/>
      <c r="Z86" s="70"/>
      <c r="AA86" s="76"/>
      <c r="AB86" s="10"/>
      <c r="AE86" s="12"/>
      <c r="AF86" s="10"/>
      <c r="AG86" s="12"/>
      <c r="AN86" s="12"/>
    </row>
    <row r="87" spans="1:40" ht="16" customHeight="1" x14ac:dyDescent="0.2">
      <c r="A87" s="8"/>
      <c r="B87" s="40" t="s">
        <v>134</v>
      </c>
      <c r="C87" s="194" t="s">
        <v>588</v>
      </c>
      <c r="D87" s="194"/>
      <c r="E87" s="194"/>
      <c r="F87" s="194"/>
      <c r="G87" s="194"/>
      <c r="H87" s="194"/>
      <c r="I87" s="194"/>
      <c r="J87" s="194"/>
      <c r="K87" s="194"/>
      <c r="L87" s="194"/>
      <c r="M87" s="194"/>
      <c r="N87" s="194"/>
      <c r="O87" s="194"/>
      <c r="P87" s="194"/>
      <c r="Q87" s="194"/>
      <c r="R87" s="194"/>
      <c r="S87" s="194"/>
      <c r="T87" s="194"/>
      <c r="U87" s="194"/>
      <c r="V87" s="194"/>
      <c r="W87" s="194"/>
      <c r="X87" s="194"/>
      <c r="Y87" s="194"/>
      <c r="Z87" s="194"/>
      <c r="AA87" s="195"/>
      <c r="AB87" s="10"/>
      <c r="AE87" s="12"/>
      <c r="AF87" s="10"/>
      <c r="AG87" s="12"/>
      <c r="AH87" s="70" t="s">
        <v>152</v>
      </c>
      <c r="AI87" s="70"/>
      <c r="AJ87" s="70"/>
      <c r="AK87" s="70"/>
      <c r="AL87" s="70"/>
      <c r="AM87" s="70"/>
      <c r="AN87" s="76"/>
    </row>
    <row r="88" spans="1:40" ht="16" customHeight="1" x14ac:dyDescent="0.2">
      <c r="A88" s="8"/>
      <c r="C88" s="171" t="s">
        <v>107</v>
      </c>
      <c r="D88" s="171"/>
      <c r="E88" s="70" t="s">
        <v>150</v>
      </c>
      <c r="F88" s="70"/>
      <c r="G88" s="70"/>
      <c r="H88" s="70"/>
      <c r="I88" s="70"/>
      <c r="J88" s="70"/>
      <c r="K88" s="70"/>
      <c r="L88" s="70"/>
      <c r="M88" s="70"/>
      <c r="N88" s="70"/>
      <c r="O88" s="70"/>
      <c r="P88" s="70"/>
      <c r="Q88" s="70"/>
      <c r="R88" s="70"/>
      <c r="S88" s="70"/>
      <c r="T88" s="70"/>
      <c r="U88" s="70"/>
      <c r="V88" s="70"/>
      <c r="W88" s="70"/>
      <c r="X88" s="70"/>
      <c r="Y88" s="70"/>
      <c r="Z88" s="70"/>
      <c r="AA88" s="76"/>
      <c r="AB88" s="167" t="s">
        <v>367</v>
      </c>
      <c r="AC88" s="168"/>
      <c r="AD88" s="168"/>
      <c r="AE88" s="169"/>
      <c r="AF88" s="82" t="str" cm="1">
        <f t="array" ref="AF88">_xlfn.IFS(AB88="適・否","ー",AB88="適","○",AB88="否","×")</f>
        <v>ー</v>
      </c>
      <c r="AG88" s="83"/>
      <c r="AN88" s="12"/>
    </row>
    <row r="89" spans="1:40" ht="16" customHeight="1" x14ac:dyDescent="0.2">
      <c r="A89" s="8"/>
      <c r="D89" s="3"/>
      <c r="E89" s="68" t="s">
        <v>784</v>
      </c>
      <c r="F89" s="68"/>
      <c r="G89" s="68"/>
      <c r="H89" s="68"/>
      <c r="I89" s="68"/>
      <c r="J89" s="68"/>
      <c r="K89" s="68"/>
      <c r="L89" s="68"/>
      <c r="M89" s="68"/>
      <c r="N89" s="68"/>
      <c r="O89" s="68"/>
      <c r="P89" s="68"/>
      <c r="Q89" s="68"/>
      <c r="R89" s="68"/>
      <c r="S89" s="68"/>
      <c r="T89" s="68"/>
      <c r="U89" s="68"/>
      <c r="V89" s="68"/>
      <c r="W89" s="68"/>
      <c r="X89" s="68"/>
      <c r="Y89" s="68"/>
      <c r="Z89" s="68"/>
      <c r="AA89" s="69"/>
      <c r="AB89" s="20"/>
      <c r="AC89" s="165" t="s">
        <v>369</v>
      </c>
      <c r="AD89" s="165"/>
      <c r="AE89" s="166"/>
      <c r="AF89" s="33"/>
      <c r="AG89" s="48"/>
      <c r="AH89" s="70" t="s">
        <v>153</v>
      </c>
      <c r="AI89" s="70"/>
      <c r="AJ89" s="70"/>
      <c r="AK89" s="70"/>
      <c r="AL89" s="70"/>
      <c r="AM89" s="70"/>
      <c r="AN89" s="76"/>
    </row>
    <row r="90" spans="1:40" ht="16" customHeight="1" x14ac:dyDescent="0.2">
      <c r="A90" s="8"/>
      <c r="E90" s="173"/>
      <c r="F90" s="173"/>
      <c r="G90" s="173"/>
      <c r="H90" s="173"/>
      <c r="I90" s="173"/>
      <c r="J90" s="173"/>
      <c r="K90" s="173"/>
      <c r="L90" s="173"/>
      <c r="M90" s="173"/>
      <c r="N90" s="173"/>
      <c r="O90" s="173"/>
      <c r="P90" s="173"/>
      <c r="Q90" s="173"/>
      <c r="R90" s="173"/>
      <c r="S90" s="173"/>
      <c r="T90" s="173"/>
      <c r="U90" s="173"/>
      <c r="V90" s="173"/>
      <c r="W90" s="173"/>
      <c r="X90" s="173"/>
      <c r="Y90" s="173"/>
      <c r="Z90" s="173"/>
      <c r="AA90" s="174"/>
      <c r="AB90" s="10"/>
      <c r="AE90" s="12"/>
      <c r="AF90" s="10"/>
      <c r="AG90" s="12"/>
      <c r="AN90" s="12"/>
    </row>
    <row r="91" spans="1:40" ht="16" customHeight="1" x14ac:dyDescent="0.2">
      <c r="A91" s="8"/>
      <c r="E91" s="4" t="s">
        <v>836</v>
      </c>
      <c r="F91" s="68" t="s">
        <v>852</v>
      </c>
      <c r="G91" s="68"/>
      <c r="H91" s="68"/>
      <c r="I91" s="68"/>
      <c r="J91" s="68"/>
      <c r="K91" s="68"/>
      <c r="L91" s="68"/>
      <c r="M91" s="68"/>
      <c r="N91" s="68"/>
      <c r="O91" s="68"/>
      <c r="P91" s="68"/>
      <c r="Q91" s="68"/>
      <c r="R91" s="68"/>
      <c r="S91" s="68"/>
      <c r="T91" s="68"/>
      <c r="U91" s="68"/>
      <c r="V91" s="68"/>
      <c r="W91" s="68"/>
      <c r="X91" s="68"/>
      <c r="Y91" s="68"/>
      <c r="Z91" s="68"/>
      <c r="AA91" s="69"/>
      <c r="AB91" s="10"/>
      <c r="AE91" s="12"/>
      <c r="AF91" s="10"/>
      <c r="AG91" s="12"/>
      <c r="AN91" s="12"/>
    </row>
    <row r="92" spans="1:40" ht="16" customHeight="1" x14ac:dyDescent="0.2">
      <c r="A92" s="8"/>
      <c r="F92" s="68"/>
      <c r="G92" s="68"/>
      <c r="H92" s="68"/>
      <c r="I92" s="68"/>
      <c r="J92" s="68"/>
      <c r="K92" s="68"/>
      <c r="L92" s="68"/>
      <c r="M92" s="68"/>
      <c r="N92" s="68"/>
      <c r="O92" s="68"/>
      <c r="P92" s="68"/>
      <c r="Q92" s="68"/>
      <c r="R92" s="68"/>
      <c r="S92" s="68"/>
      <c r="T92" s="68"/>
      <c r="U92" s="68"/>
      <c r="V92" s="68"/>
      <c r="W92" s="68"/>
      <c r="X92" s="68"/>
      <c r="Y92" s="68"/>
      <c r="Z92" s="68"/>
      <c r="AA92" s="69"/>
      <c r="AB92" s="10"/>
      <c r="AE92" s="12"/>
      <c r="AF92" s="10"/>
      <c r="AG92" s="12"/>
      <c r="AN92" s="12"/>
    </row>
    <row r="93" spans="1:40" ht="8.5" customHeight="1" x14ac:dyDescent="0.2">
      <c r="A93" s="8"/>
      <c r="AB93" s="10"/>
      <c r="AE93" s="12"/>
      <c r="AF93" s="10"/>
      <c r="AG93" s="12"/>
      <c r="AN93" s="12"/>
    </row>
    <row r="94" spans="1:40" ht="16" customHeight="1" x14ac:dyDescent="0.2">
      <c r="A94" s="8"/>
      <c r="C94" s="171" t="s">
        <v>135</v>
      </c>
      <c r="D94" s="171"/>
      <c r="E94" s="70" t="s">
        <v>151</v>
      </c>
      <c r="F94" s="70"/>
      <c r="G94" s="70"/>
      <c r="H94" s="70"/>
      <c r="I94" s="70"/>
      <c r="J94" s="70"/>
      <c r="K94" s="70"/>
      <c r="L94" s="70"/>
      <c r="M94" s="70"/>
      <c r="N94" s="70"/>
      <c r="O94" s="70"/>
      <c r="P94" s="70"/>
      <c r="Q94" s="70"/>
      <c r="R94" s="70"/>
      <c r="S94" s="70"/>
      <c r="T94" s="70"/>
      <c r="U94" s="70"/>
      <c r="V94" s="70"/>
      <c r="W94" s="70"/>
      <c r="X94" s="70"/>
      <c r="Y94" s="70"/>
      <c r="Z94" s="70"/>
      <c r="AA94" s="76"/>
      <c r="AB94" s="167" t="s">
        <v>367</v>
      </c>
      <c r="AC94" s="168"/>
      <c r="AD94" s="168"/>
      <c r="AE94" s="169"/>
      <c r="AF94" s="82" t="str" cm="1">
        <f t="array" ref="AF94">_xlfn.IFS(AB94="適・否","ー",AB94="適","○",AB94="否","×")</f>
        <v>ー</v>
      </c>
      <c r="AG94" s="83"/>
      <c r="AN94" s="12"/>
    </row>
    <row r="95" spans="1:40" ht="16" customHeight="1" x14ac:dyDescent="0.2">
      <c r="A95" s="8"/>
      <c r="D95" s="40" t="s">
        <v>137</v>
      </c>
      <c r="E95" s="194" t="s">
        <v>590</v>
      </c>
      <c r="F95" s="194"/>
      <c r="G95" s="194"/>
      <c r="H95" s="194"/>
      <c r="I95" s="194"/>
      <c r="J95" s="194"/>
      <c r="K95" s="194"/>
      <c r="L95" s="194"/>
      <c r="M95" s="194"/>
      <c r="N95" s="194"/>
      <c r="O95" s="194"/>
      <c r="P95" s="194"/>
      <c r="Q95" s="194"/>
      <c r="R95" s="194"/>
      <c r="S95" s="194"/>
      <c r="T95" s="194"/>
      <c r="U95" s="194"/>
      <c r="V95" s="194"/>
      <c r="W95" s="194"/>
      <c r="X95" s="194"/>
      <c r="Y95" s="194"/>
      <c r="Z95" s="194"/>
      <c r="AA95" s="195"/>
      <c r="AB95" s="20"/>
      <c r="AC95" s="165" t="s">
        <v>369</v>
      </c>
      <c r="AD95" s="165"/>
      <c r="AE95" s="166"/>
      <c r="AF95" s="33"/>
      <c r="AG95" s="48"/>
      <c r="AH95" s="70" t="s">
        <v>154</v>
      </c>
      <c r="AI95" s="70"/>
      <c r="AJ95" s="70"/>
      <c r="AK95" s="70"/>
      <c r="AL95" s="70"/>
      <c r="AM95" s="70"/>
      <c r="AN95" s="76"/>
    </row>
    <row r="96" spans="1:40" ht="16" customHeight="1" x14ac:dyDescent="0.2">
      <c r="A96" s="8"/>
      <c r="D96" s="3"/>
      <c r="E96" s="68" t="s">
        <v>785</v>
      </c>
      <c r="F96" s="68"/>
      <c r="G96" s="68"/>
      <c r="H96" s="68"/>
      <c r="I96" s="68"/>
      <c r="J96" s="68"/>
      <c r="K96" s="68"/>
      <c r="L96" s="68"/>
      <c r="M96" s="68"/>
      <c r="N96" s="68"/>
      <c r="O96" s="68"/>
      <c r="P96" s="68"/>
      <c r="Q96" s="68"/>
      <c r="R96" s="68"/>
      <c r="S96" s="68"/>
      <c r="T96" s="68"/>
      <c r="U96" s="68"/>
      <c r="V96" s="68"/>
      <c r="W96" s="68"/>
      <c r="X96" s="68"/>
      <c r="Y96" s="68"/>
      <c r="Z96" s="68"/>
      <c r="AA96" s="69"/>
      <c r="AB96" s="10"/>
      <c r="AE96" s="12"/>
      <c r="AF96" s="10"/>
      <c r="AG96" s="12"/>
      <c r="AN96" s="12"/>
    </row>
    <row r="97" spans="1:40" ht="16" customHeight="1" x14ac:dyDescent="0.2">
      <c r="A97" s="8"/>
      <c r="D97" s="3"/>
      <c r="E97" s="68"/>
      <c r="F97" s="68"/>
      <c r="G97" s="68"/>
      <c r="H97" s="68"/>
      <c r="I97" s="68"/>
      <c r="J97" s="68"/>
      <c r="K97" s="68"/>
      <c r="L97" s="68"/>
      <c r="M97" s="68"/>
      <c r="N97" s="68"/>
      <c r="O97" s="68"/>
      <c r="P97" s="68"/>
      <c r="Q97" s="68"/>
      <c r="R97" s="68"/>
      <c r="S97" s="68"/>
      <c r="T97" s="68"/>
      <c r="U97" s="68"/>
      <c r="V97" s="68"/>
      <c r="W97" s="68"/>
      <c r="X97" s="68"/>
      <c r="Y97" s="68"/>
      <c r="Z97" s="68"/>
      <c r="AA97" s="69"/>
      <c r="AB97" s="10"/>
      <c r="AE97" s="12"/>
      <c r="AF97" s="10"/>
      <c r="AG97" s="12"/>
      <c r="AN97" s="12"/>
    </row>
    <row r="98" spans="1:40" ht="16" customHeight="1" x14ac:dyDescent="0.2">
      <c r="A98" s="8"/>
      <c r="E98" s="68"/>
      <c r="F98" s="68"/>
      <c r="G98" s="68"/>
      <c r="H98" s="68"/>
      <c r="I98" s="68"/>
      <c r="J98" s="68"/>
      <c r="K98" s="68"/>
      <c r="L98" s="68"/>
      <c r="M98" s="68"/>
      <c r="N98" s="68"/>
      <c r="O98" s="68"/>
      <c r="P98" s="68"/>
      <c r="Q98" s="68"/>
      <c r="R98" s="68"/>
      <c r="S98" s="68"/>
      <c r="T98" s="68"/>
      <c r="U98" s="68"/>
      <c r="V98" s="68"/>
      <c r="W98" s="68"/>
      <c r="X98" s="68"/>
      <c r="Y98" s="68"/>
      <c r="Z98" s="68"/>
      <c r="AA98" s="69"/>
      <c r="AB98" s="10"/>
      <c r="AE98" s="12"/>
      <c r="AF98" s="10"/>
      <c r="AG98" s="12"/>
      <c r="AN98" s="12"/>
    </row>
    <row r="99" spans="1:40" ht="16" customHeight="1" x14ac:dyDescent="0.2">
      <c r="A99" s="8"/>
      <c r="E99" s="68"/>
      <c r="F99" s="68"/>
      <c r="G99" s="68"/>
      <c r="H99" s="68"/>
      <c r="I99" s="68"/>
      <c r="J99" s="68"/>
      <c r="K99" s="68"/>
      <c r="L99" s="68"/>
      <c r="M99" s="68"/>
      <c r="N99" s="68"/>
      <c r="O99" s="68"/>
      <c r="P99" s="68"/>
      <c r="Q99" s="68"/>
      <c r="R99" s="68"/>
      <c r="S99" s="68"/>
      <c r="T99" s="68"/>
      <c r="U99" s="68"/>
      <c r="V99" s="68"/>
      <c r="W99" s="68"/>
      <c r="X99" s="68"/>
      <c r="Y99" s="68"/>
      <c r="Z99" s="68"/>
      <c r="AA99" s="69"/>
      <c r="AB99" s="10"/>
      <c r="AE99" s="12"/>
      <c r="AF99" s="10"/>
      <c r="AG99" s="12"/>
      <c r="AN99" s="12"/>
    </row>
    <row r="100" spans="1:40" ht="16" customHeight="1" x14ac:dyDescent="0.2">
      <c r="A100" s="8"/>
      <c r="E100" s="36" t="s">
        <v>836</v>
      </c>
      <c r="F100" s="68" t="s">
        <v>853</v>
      </c>
      <c r="G100" s="68"/>
      <c r="H100" s="68"/>
      <c r="I100" s="68"/>
      <c r="J100" s="68"/>
      <c r="K100" s="68"/>
      <c r="L100" s="68"/>
      <c r="M100" s="68"/>
      <c r="N100" s="68"/>
      <c r="O100" s="68"/>
      <c r="P100" s="68"/>
      <c r="Q100" s="68"/>
      <c r="R100" s="68"/>
      <c r="S100" s="68"/>
      <c r="T100" s="68"/>
      <c r="U100" s="68"/>
      <c r="V100" s="68"/>
      <c r="W100" s="68"/>
      <c r="X100" s="68"/>
      <c r="Y100" s="68"/>
      <c r="Z100" s="68"/>
      <c r="AA100" s="69"/>
      <c r="AB100" s="10"/>
      <c r="AE100" s="12"/>
      <c r="AF100" s="10"/>
      <c r="AG100" s="12"/>
      <c r="AN100" s="12"/>
    </row>
    <row r="101" spans="1:40" ht="16" customHeight="1" x14ac:dyDescent="0.2">
      <c r="A101" s="8"/>
      <c r="E101" s="36"/>
      <c r="F101" s="68"/>
      <c r="G101" s="68"/>
      <c r="H101" s="68"/>
      <c r="I101" s="68"/>
      <c r="J101" s="68"/>
      <c r="K101" s="68"/>
      <c r="L101" s="68"/>
      <c r="M101" s="68"/>
      <c r="N101" s="68"/>
      <c r="O101" s="68"/>
      <c r="P101" s="68"/>
      <c r="Q101" s="68"/>
      <c r="R101" s="68"/>
      <c r="S101" s="68"/>
      <c r="T101" s="68"/>
      <c r="U101" s="68"/>
      <c r="V101" s="68"/>
      <c r="W101" s="68"/>
      <c r="X101" s="68"/>
      <c r="Y101" s="68"/>
      <c r="Z101" s="68"/>
      <c r="AA101" s="69"/>
      <c r="AB101" s="10"/>
      <c r="AE101" s="12"/>
      <c r="AF101" s="10"/>
      <c r="AG101" s="12"/>
      <c r="AN101" s="12"/>
    </row>
    <row r="102" spans="1:40" ht="16" customHeight="1" x14ac:dyDescent="0.2">
      <c r="A102" s="16"/>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8"/>
      <c r="AC102" s="17"/>
      <c r="AD102" s="17"/>
      <c r="AE102" s="19"/>
      <c r="AF102" s="18"/>
      <c r="AG102" s="19"/>
      <c r="AH102" s="17"/>
      <c r="AI102" s="17"/>
      <c r="AJ102" s="17"/>
      <c r="AK102" s="17"/>
      <c r="AL102" s="17"/>
      <c r="AM102" s="17"/>
      <c r="AN102" s="19"/>
    </row>
    <row r="103" spans="1:40" ht="16" customHeight="1" x14ac:dyDescent="0.2">
      <c r="A103" s="183">
        <v>7</v>
      </c>
      <c r="B103" s="184"/>
      <c r="C103" s="92" t="s">
        <v>155</v>
      </c>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185"/>
      <c r="AB103" s="5"/>
      <c r="AC103" s="6"/>
      <c r="AD103" s="6"/>
      <c r="AE103" s="7"/>
      <c r="AF103" s="5"/>
      <c r="AG103" s="7"/>
      <c r="AH103" s="6"/>
      <c r="AI103" s="6"/>
      <c r="AJ103" s="6"/>
      <c r="AK103" s="6"/>
      <c r="AL103" s="6"/>
      <c r="AM103" s="6"/>
      <c r="AN103" s="7"/>
    </row>
    <row r="104" spans="1:40" ht="16" customHeight="1" x14ac:dyDescent="0.2">
      <c r="A104" s="8"/>
      <c r="B104" s="41" t="s">
        <v>134</v>
      </c>
      <c r="C104" s="177" t="s">
        <v>862</v>
      </c>
      <c r="D104" s="177"/>
      <c r="E104" s="177"/>
      <c r="F104" s="177"/>
      <c r="G104" s="177"/>
      <c r="H104" s="177"/>
      <c r="I104" s="177"/>
      <c r="J104" s="177"/>
      <c r="K104" s="177"/>
      <c r="L104" s="177"/>
      <c r="M104" s="177"/>
      <c r="N104" s="177"/>
      <c r="O104" s="177"/>
      <c r="P104" s="177"/>
      <c r="Q104" s="177"/>
      <c r="R104" s="177"/>
      <c r="S104" s="177"/>
      <c r="T104" s="177"/>
      <c r="U104" s="177"/>
      <c r="V104" s="177"/>
      <c r="W104" s="177"/>
      <c r="X104" s="177"/>
      <c r="Y104" s="177"/>
      <c r="Z104" s="177"/>
      <c r="AA104" s="178"/>
      <c r="AB104" s="10"/>
      <c r="AE104" s="12"/>
      <c r="AF104" s="10"/>
      <c r="AG104" s="12"/>
      <c r="AN104" s="12"/>
    </row>
    <row r="105" spans="1:40" ht="16" customHeight="1" x14ac:dyDescent="0.2">
      <c r="A105" s="8"/>
      <c r="C105" s="68" t="s">
        <v>786</v>
      </c>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9"/>
      <c r="AB105" s="167" t="s">
        <v>367</v>
      </c>
      <c r="AC105" s="168"/>
      <c r="AD105" s="168"/>
      <c r="AE105" s="169"/>
      <c r="AF105" s="82" t="str" cm="1">
        <f t="array" ref="AF105">_xlfn.IFS(AB105="適・否","ー",AB105="適","○",AB105="否","×")</f>
        <v>ー</v>
      </c>
      <c r="AG105" s="83"/>
      <c r="AH105" s="70" t="s">
        <v>156</v>
      </c>
      <c r="AI105" s="70"/>
      <c r="AJ105" s="70"/>
      <c r="AK105" s="70"/>
      <c r="AL105" s="70"/>
      <c r="AM105" s="70"/>
      <c r="AN105" s="76"/>
    </row>
    <row r="106" spans="1:40" ht="16" customHeight="1" x14ac:dyDescent="0.2">
      <c r="A106" s="8"/>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9"/>
      <c r="AB106" s="20"/>
      <c r="AC106" s="165" t="s">
        <v>369</v>
      </c>
      <c r="AD106" s="165"/>
      <c r="AE106" s="166"/>
      <c r="AF106" s="33"/>
      <c r="AG106" s="48"/>
      <c r="AN106" s="12"/>
    </row>
    <row r="107" spans="1:40" ht="16" customHeight="1" x14ac:dyDescent="0.2">
      <c r="A107" s="8"/>
      <c r="C107" s="36" t="s">
        <v>836</v>
      </c>
      <c r="D107" s="68" t="s">
        <v>853</v>
      </c>
      <c r="E107" s="68"/>
      <c r="F107" s="68"/>
      <c r="G107" s="68"/>
      <c r="H107" s="68"/>
      <c r="I107" s="68"/>
      <c r="J107" s="68"/>
      <c r="K107" s="68"/>
      <c r="L107" s="68"/>
      <c r="M107" s="68"/>
      <c r="N107" s="68"/>
      <c r="O107" s="68"/>
      <c r="P107" s="68"/>
      <c r="Q107" s="68"/>
      <c r="R107" s="68"/>
      <c r="S107" s="68"/>
      <c r="T107" s="68"/>
      <c r="U107" s="68"/>
      <c r="V107" s="68"/>
      <c r="W107" s="68"/>
      <c r="X107" s="68"/>
      <c r="Y107" s="68"/>
      <c r="Z107" s="68"/>
      <c r="AA107" s="69"/>
      <c r="AB107" s="10"/>
      <c r="AE107" s="12"/>
      <c r="AF107" s="10"/>
      <c r="AG107" s="12"/>
      <c r="AN107" s="12"/>
    </row>
    <row r="108" spans="1:40" ht="16" customHeight="1" x14ac:dyDescent="0.2">
      <c r="A108" s="8"/>
      <c r="D108" s="68"/>
      <c r="E108" s="68"/>
      <c r="F108" s="68"/>
      <c r="G108" s="68"/>
      <c r="H108" s="68"/>
      <c r="I108" s="68"/>
      <c r="J108" s="68"/>
      <c r="K108" s="68"/>
      <c r="L108" s="68"/>
      <c r="M108" s="68"/>
      <c r="N108" s="68"/>
      <c r="O108" s="68"/>
      <c r="P108" s="68"/>
      <c r="Q108" s="68"/>
      <c r="R108" s="68"/>
      <c r="S108" s="68"/>
      <c r="T108" s="68"/>
      <c r="U108" s="68"/>
      <c r="V108" s="68"/>
      <c r="W108" s="68"/>
      <c r="X108" s="68"/>
      <c r="Y108" s="68"/>
      <c r="Z108" s="68"/>
      <c r="AA108" s="69"/>
      <c r="AB108" s="10"/>
      <c r="AE108" s="12"/>
      <c r="AF108" s="10"/>
      <c r="AG108" s="12"/>
      <c r="AN108" s="12"/>
    </row>
    <row r="109" spans="1:40" ht="16" customHeight="1" x14ac:dyDescent="0.2">
      <c r="A109" s="8"/>
      <c r="C109" s="4" t="s">
        <v>836</v>
      </c>
      <c r="D109" s="22" t="s">
        <v>861</v>
      </c>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10"/>
      <c r="AE109" s="12"/>
      <c r="AF109" s="10"/>
      <c r="AG109" s="12"/>
      <c r="AN109" s="12"/>
    </row>
    <row r="110" spans="1:40" ht="8.5" customHeight="1" x14ac:dyDescent="0.2">
      <c r="A110" s="8"/>
      <c r="AB110" s="10"/>
      <c r="AE110" s="12"/>
      <c r="AF110" s="10"/>
      <c r="AG110" s="12"/>
      <c r="AN110" s="12"/>
    </row>
    <row r="111" spans="1:40" ht="16" customHeight="1" x14ac:dyDescent="0.2">
      <c r="A111" s="172">
        <v>8</v>
      </c>
      <c r="B111" s="71"/>
      <c r="C111" s="70" t="s">
        <v>157</v>
      </c>
      <c r="D111" s="70"/>
      <c r="E111" s="70"/>
      <c r="F111" s="70"/>
      <c r="G111" s="70"/>
      <c r="H111" s="70"/>
      <c r="I111" s="70"/>
      <c r="J111" s="70"/>
      <c r="K111" s="70"/>
      <c r="L111" s="70"/>
      <c r="M111" s="70"/>
      <c r="N111" s="70"/>
      <c r="O111" s="70"/>
      <c r="P111" s="70"/>
      <c r="Q111" s="70"/>
      <c r="R111" s="70"/>
      <c r="S111" s="70"/>
      <c r="T111" s="70"/>
      <c r="U111" s="70"/>
      <c r="V111" s="70"/>
      <c r="W111" s="70"/>
      <c r="X111" s="70"/>
      <c r="Y111" s="70"/>
      <c r="Z111" s="70"/>
      <c r="AA111" s="76"/>
      <c r="AB111" s="10"/>
      <c r="AE111" s="12"/>
      <c r="AF111" s="10"/>
      <c r="AG111" s="12"/>
      <c r="AN111" s="12"/>
    </row>
    <row r="112" spans="1:40" ht="16" customHeight="1" x14ac:dyDescent="0.2">
      <c r="A112" s="8"/>
      <c r="C112" s="68" t="s">
        <v>787</v>
      </c>
      <c r="D112" s="68"/>
      <c r="E112" s="68"/>
      <c r="F112" s="68"/>
      <c r="G112" s="68"/>
      <c r="H112" s="68"/>
      <c r="I112" s="68"/>
      <c r="J112" s="68"/>
      <c r="K112" s="68"/>
      <c r="L112" s="68"/>
      <c r="M112" s="68"/>
      <c r="N112" s="68"/>
      <c r="O112" s="68"/>
      <c r="P112" s="68"/>
      <c r="Q112" s="68"/>
      <c r="R112" s="68"/>
      <c r="S112" s="68"/>
      <c r="T112" s="68"/>
      <c r="U112" s="68"/>
      <c r="V112" s="68"/>
      <c r="W112" s="68"/>
      <c r="X112" s="68"/>
      <c r="Y112" s="68"/>
      <c r="Z112" s="68"/>
      <c r="AA112" s="69"/>
      <c r="AB112" s="167" t="s">
        <v>367</v>
      </c>
      <c r="AC112" s="168"/>
      <c r="AD112" s="168"/>
      <c r="AE112" s="169"/>
      <c r="AF112" s="82" t="str" cm="1">
        <f t="array" ref="AF112">_xlfn.IFS(AB112="適・否","ー",AB112="適","○",AB112="否","×")</f>
        <v>ー</v>
      </c>
      <c r="AG112" s="83"/>
      <c r="AH112" s="70" t="s">
        <v>165</v>
      </c>
      <c r="AI112" s="70"/>
      <c r="AJ112" s="70"/>
      <c r="AK112" s="70"/>
      <c r="AL112" s="70"/>
      <c r="AM112" s="70"/>
      <c r="AN112" s="76"/>
    </row>
    <row r="113" spans="1:40" ht="16" customHeight="1" x14ac:dyDescent="0.2">
      <c r="A113" s="8"/>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9"/>
      <c r="AB113" s="10"/>
      <c r="AC113" s="1"/>
      <c r="AD113" s="1"/>
      <c r="AE113" s="11"/>
      <c r="AF113" s="31"/>
      <c r="AG113" s="11"/>
      <c r="AN113" s="12"/>
    </row>
    <row r="114" spans="1:40" ht="16" customHeight="1" x14ac:dyDescent="0.2">
      <c r="A114" s="8"/>
      <c r="C114" s="68"/>
      <c r="D114" s="68"/>
      <c r="E114" s="68"/>
      <c r="F114" s="68"/>
      <c r="G114" s="68"/>
      <c r="H114" s="68"/>
      <c r="I114" s="68"/>
      <c r="J114" s="68"/>
      <c r="K114" s="68"/>
      <c r="L114" s="68"/>
      <c r="M114" s="68"/>
      <c r="N114" s="68"/>
      <c r="O114" s="68"/>
      <c r="P114" s="68"/>
      <c r="Q114" s="68"/>
      <c r="R114" s="68"/>
      <c r="S114" s="68"/>
      <c r="T114" s="68"/>
      <c r="U114" s="68"/>
      <c r="V114" s="68"/>
      <c r="W114" s="68"/>
      <c r="X114" s="68"/>
      <c r="Y114" s="68"/>
      <c r="Z114" s="68"/>
      <c r="AA114" s="69"/>
      <c r="AB114" s="10"/>
      <c r="AE114" s="12"/>
      <c r="AF114" s="10"/>
      <c r="AG114" s="12"/>
      <c r="AN114" s="12"/>
    </row>
    <row r="115" spans="1:40" ht="8" customHeight="1" x14ac:dyDescent="0.2">
      <c r="A115" s="8"/>
      <c r="AB115" s="10"/>
      <c r="AE115" s="12"/>
      <c r="AF115" s="10"/>
      <c r="AG115" s="12"/>
      <c r="AN115" s="12"/>
    </row>
    <row r="116" spans="1:40" ht="16" customHeight="1" x14ac:dyDescent="0.2">
      <c r="A116" s="172">
        <v>9</v>
      </c>
      <c r="B116" s="71"/>
      <c r="C116" s="70" t="s">
        <v>164</v>
      </c>
      <c r="D116" s="70"/>
      <c r="E116" s="70"/>
      <c r="F116" s="70"/>
      <c r="G116" s="70"/>
      <c r="H116" s="70"/>
      <c r="I116" s="70"/>
      <c r="J116" s="70"/>
      <c r="K116" s="70"/>
      <c r="L116" s="70"/>
      <c r="M116" s="70"/>
      <c r="N116" s="70"/>
      <c r="O116" s="70"/>
      <c r="P116" s="70"/>
      <c r="Q116" s="70"/>
      <c r="R116" s="70"/>
      <c r="S116" s="70"/>
      <c r="T116" s="70"/>
      <c r="U116" s="70"/>
      <c r="V116" s="70"/>
      <c r="W116" s="70"/>
      <c r="X116" s="70"/>
      <c r="Y116" s="70"/>
      <c r="Z116" s="70"/>
      <c r="AA116" s="76"/>
      <c r="AB116" s="10"/>
      <c r="AE116" s="12"/>
      <c r="AF116" s="10"/>
      <c r="AG116" s="12"/>
      <c r="AN116" s="12"/>
    </row>
    <row r="117" spans="1:40" ht="16" customHeight="1" x14ac:dyDescent="0.2">
      <c r="A117" s="8"/>
      <c r="C117" s="171" t="s">
        <v>107</v>
      </c>
      <c r="D117" s="171"/>
      <c r="E117" s="68" t="s">
        <v>788</v>
      </c>
      <c r="F117" s="68"/>
      <c r="G117" s="68"/>
      <c r="H117" s="68"/>
      <c r="I117" s="68"/>
      <c r="J117" s="68"/>
      <c r="K117" s="68"/>
      <c r="L117" s="68"/>
      <c r="M117" s="68"/>
      <c r="N117" s="68"/>
      <c r="O117" s="68"/>
      <c r="P117" s="68"/>
      <c r="Q117" s="68"/>
      <c r="R117" s="68"/>
      <c r="S117" s="68"/>
      <c r="T117" s="68"/>
      <c r="U117" s="68"/>
      <c r="V117" s="68"/>
      <c r="W117" s="68"/>
      <c r="X117" s="68"/>
      <c r="Y117" s="68"/>
      <c r="Z117" s="68"/>
      <c r="AA117" s="69"/>
      <c r="AB117" s="167" t="s">
        <v>367</v>
      </c>
      <c r="AC117" s="168"/>
      <c r="AD117" s="168"/>
      <c r="AE117" s="169"/>
      <c r="AF117" s="82" t="str" cm="1">
        <f t="array" ref="AF117">_xlfn.IFS(AB117="適・否","ー",AB117="適","○",AB117="否","×")</f>
        <v>ー</v>
      </c>
      <c r="AG117" s="83"/>
      <c r="AH117" s="70" t="s">
        <v>166</v>
      </c>
      <c r="AI117" s="70"/>
      <c r="AJ117" s="70"/>
      <c r="AK117" s="70"/>
      <c r="AL117" s="70"/>
      <c r="AM117" s="70"/>
      <c r="AN117" s="76"/>
    </row>
    <row r="118" spans="1:40" ht="16" customHeight="1" x14ac:dyDescent="0.2">
      <c r="A118" s="8"/>
      <c r="C118" s="39"/>
      <c r="D118" s="39"/>
      <c r="E118" s="68"/>
      <c r="F118" s="68"/>
      <c r="G118" s="68"/>
      <c r="H118" s="68"/>
      <c r="I118" s="68"/>
      <c r="J118" s="68"/>
      <c r="K118" s="68"/>
      <c r="L118" s="68"/>
      <c r="M118" s="68"/>
      <c r="N118" s="68"/>
      <c r="O118" s="68"/>
      <c r="P118" s="68"/>
      <c r="Q118" s="68"/>
      <c r="R118" s="68"/>
      <c r="S118" s="68"/>
      <c r="T118" s="68"/>
      <c r="U118" s="68"/>
      <c r="V118" s="68"/>
      <c r="W118" s="68"/>
      <c r="X118" s="68"/>
      <c r="Y118" s="68"/>
      <c r="Z118" s="68"/>
      <c r="AA118" s="69"/>
      <c r="AB118" s="10"/>
      <c r="AC118" s="1"/>
      <c r="AD118" s="1"/>
      <c r="AE118" s="11"/>
      <c r="AF118" s="31"/>
      <c r="AG118" s="11"/>
      <c r="AN118" s="12"/>
    </row>
    <row r="119" spans="1:40" ht="16" customHeight="1" x14ac:dyDescent="0.2">
      <c r="A119" s="8"/>
      <c r="E119" s="68"/>
      <c r="F119" s="68"/>
      <c r="G119" s="68"/>
      <c r="H119" s="68"/>
      <c r="I119" s="68"/>
      <c r="J119" s="68"/>
      <c r="K119" s="68"/>
      <c r="L119" s="68"/>
      <c r="M119" s="68"/>
      <c r="N119" s="68"/>
      <c r="O119" s="68"/>
      <c r="P119" s="68"/>
      <c r="Q119" s="68"/>
      <c r="R119" s="68"/>
      <c r="S119" s="68"/>
      <c r="T119" s="68"/>
      <c r="U119" s="68"/>
      <c r="V119" s="68"/>
      <c r="W119" s="68"/>
      <c r="X119" s="68"/>
      <c r="Y119" s="68"/>
      <c r="Z119" s="68"/>
      <c r="AA119" s="69"/>
      <c r="AB119" s="10"/>
      <c r="AC119" s="1"/>
      <c r="AD119" s="1"/>
      <c r="AE119" s="11"/>
      <c r="AF119" s="31"/>
      <c r="AG119" s="11"/>
      <c r="AN119" s="12"/>
    </row>
    <row r="120" spans="1:40" ht="16" customHeight="1" x14ac:dyDescent="0.2">
      <c r="A120" s="8"/>
      <c r="C120" s="171" t="s">
        <v>108</v>
      </c>
      <c r="D120" s="171"/>
      <c r="E120" s="68" t="s">
        <v>789</v>
      </c>
      <c r="F120" s="68"/>
      <c r="G120" s="68"/>
      <c r="H120" s="68"/>
      <c r="I120" s="68"/>
      <c r="J120" s="68"/>
      <c r="K120" s="68"/>
      <c r="L120" s="68"/>
      <c r="M120" s="68"/>
      <c r="N120" s="68"/>
      <c r="O120" s="68"/>
      <c r="P120" s="68"/>
      <c r="Q120" s="68"/>
      <c r="R120" s="68"/>
      <c r="S120" s="68"/>
      <c r="T120" s="68"/>
      <c r="U120" s="68"/>
      <c r="V120" s="68"/>
      <c r="W120" s="68"/>
      <c r="X120" s="68"/>
      <c r="Y120" s="68"/>
      <c r="Z120" s="68"/>
      <c r="AA120" s="69"/>
      <c r="AB120" s="167" t="s">
        <v>367</v>
      </c>
      <c r="AC120" s="168"/>
      <c r="AD120" s="168"/>
      <c r="AE120" s="169"/>
      <c r="AF120" s="82" t="str" cm="1">
        <f t="array" ref="AF120">_xlfn.IFS(AB120="適・否","ー",AB120="適","○",AB120="否","×")</f>
        <v>ー</v>
      </c>
      <c r="AG120" s="83"/>
      <c r="AH120" s="70" t="s">
        <v>167</v>
      </c>
      <c r="AI120" s="70"/>
      <c r="AJ120" s="70"/>
      <c r="AK120" s="70"/>
      <c r="AL120" s="70"/>
      <c r="AM120" s="70"/>
      <c r="AN120" s="76"/>
    </row>
    <row r="121" spans="1:40" ht="16" customHeight="1" x14ac:dyDescent="0.2">
      <c r="A121" s="8"/>
      <c r="E121" s="68"/>
      <c r="F121" s="68"/>
      <c r="G121" s="68"/>
      <c r="H121" s="68"/>
      <c r="I121" s="68"/>
      <c r="J121" s="68"/>
      <c r="K121" s="68"/>
      <c r="L121" s="68"/>
      <c r="M121" s="68"/>
      <c r="N121" s="68"/>
      <c r="O121" s="68"/>
      <c r="P121" s="68"/>
      <c r="Q121" s="68"/>
      <c r="R121" s="68"/>
      <c r="S121" s="68"/>
      <c r="T121" s="68"/>
      <c r="U121" s="68"/>
      <c r="V121" s="68"/>
      <c r="W121" s="68"/>
      <c r="X121" s="68"/>
      <c r="Y121" s="68"/>
      <c r="Z121" s="68"/>
      <c r="AA121" s="69"/>
      <c r="AB121" s="10"/>
      <c r="AC121" s="1"/>
      <c r="AD121" s="1"/>
      <c r="AE121" s="11"/>
      <c r="AF121" s="31"/>
      <c r="AG121" s="11"/>
      <c r="AN121" s="12"/>
    </row>
    <row r="122" spans="1:40" ht="16" customHeight="1" x14ac:dyDescent="0.2">
      <c r="A122" s="8"/>
      <c r="E122" s="68"/>
      <c r="F122" s="68"/>
      <c r="G122" s="68"/>
      <c r="H122" s="68"/>
      <c r="I122" s="68"/>
      <c r="J122" s="68"/>
      <c r="K122" s="68"/>
      <c r="L122" s="68"/>
      <c r="M122" s="68"/>
      <c r="N122" s="68"/>
      <c r="O122" s="68"/>
      <c r="P122" s="68"/>
      <c r="Q122" s="68"/>
      <c r="R122" s="68"/>
      <c r="S122" s="68"/>
      <c r="T122" s="68"/>
      <c r="U122" s="68"/>
      <c r="V122" s="68"/>
      <c r="W122" s="68"/>
      <c r="X122" s="68"/>
      <c r="Y122" s="68"/>
      <c r="Z122" s="68"/>
      <c r="AA122" s="69"/>
      <c r="AB122" s="10"/>
      <c r="AC122" s="1"/>
      <c r="AD122" s="1"/>
      <c r="AE122" s="11"/>
      <c r="AF122" s="31"/>
      <c r="AG122" s="11"/>
      <c r="AN122" s="12"/>
    </row>
    <row r="123" spans="1:40" ht="16" customHeight="1" x14ac:dyDescent="0.2">
      <c r="A123" s="8"/>
      <c r="E123" s="68"/>
      <c r="F123" s="68"/>
      <c r="G123" s="68"/>
      <c r="H123" s="68"/>
      <c r="I123" s="68"/>
      <c r="J123" s="68"/>
      <c r="K123" s="68"/>
      <c r="L123" s="68"/>
      <c r="M123" s="68"/>
      <c r="N123" s="68"/>
      <c r="O123" s="68"/>
      <c r="P123" s="68"/>
      <c r="Q123" s="68"/>
      <c r="R123" s="68"/>
      <c r="S123" s="68"/>
      <c r="T123" s="68"/>
      <c r="U123" s="68"/>
      <c r="V123" s="68"/>
      <c r="W123" s="68"/>
      <c r="X123" s="68"/>
      <c r="Y123" s="68"/>
      <c r="Z123" s="68"/>
      <c r="AA123" s="69"/>
      <c r="AB123" s="10"/>
      <c r="AE123" s="12"/>
      <c r="AF123" s="10"/>
      <c r="AG123" s="12"/>
      <c r="AN123" s="12"/>
    </row>
    <row r="124" spans="1:40" ht="8" customHeight="1" x14ac:dyDescent="0.2">
      <c r="A124" s="8"/>
      <c r="AB124" s="10"/>
      <c r="AE124" s="12"/>
      <c r="AF124" s="10"/>
      <c r="AG124" s="12"/>
      <c r="AN124" s="12"/>
    </row>
    <row r="125" spans="1:40" ht="16" customHeight="1" x14ac:dyDescent="0.2">
      <c r="A125" s="172">
        <v>10</v>
      </c>
      <c r="B125" s="71"/>
      <c r="C125" s="70" t="s">
        <v>602</v>
      </c>
      <c r="D125" s="70"/>
      <c r="E125" s="70"/>
      <c r="F125" s="70"/>
      <c r="G125" s="70"/>
      <c r="H125" s="70"/>
      <c r="I125" s="70"/>
      <c r="J125" s="70"/>
      <c r="K125" s="70"/>
      <c r="L125" s="70"/>
      <c r="M125" s="70"/>
      <c r="N125" s="70"/>
      <c r="O125" s="70"/>
      <c r="P125" s="70"/>
      <c r="Q125" s="70"/>
      <c r="R125" s="70"/>
      <c r="S125" s="70"/>
      <c r="T125" s="70"/>
      <c r="U125" s="70"/>
      <c r="V125" s="70"/>
      <c r="W125" s="70"/>
      <c r="X125" s="70"/>
      <c r="Y125" s="70"/>
      <c r="Z125" s="70"/>
      <c r="AA125" s="76"/>
      <c r="AB125" s="10"/>
      <c r="AE125" s="12"/>
      <c r="AF125" s="10"/>
      <c r="AG125" s="12"/>
      <c r="AN125" s="12"/>
    </row>
    <row r="126" spans="1:40" ht="16" customHeight="1" x14ac:dyDescent="0.2">
      <c r="A126" s="8"/>
      <c r="C126" s="68" t="s">
        <v>790</v>
      </c>
      <c r="D126" s="68"/>
      <c r="E126" s="68"/>
      <c r="F126" s="68"/>
      <c r="G126" s="68"/>
      <c r="H126" s="68"/>
      <c r="I126" s="68"/>
      <c r="J126" s="68"/>
      <c r="K126" s="68"/>
      <c r="L126" s="68"/>
      <c r="M126" s="68"/>
      <c r="N126" s="68"/>
      <c r="O126" s="68"/>
      <c r="P126" s="68"/>
      <c r="Q126" s="68"/>
      <c r="R126" s="68"/>
      <c r="S126" s="68"/>
      <c r="T126" s="68"/>
      <c r="U126" s="68"/>
      <c r="V126" s="68"/>
      <c r="W126" s="68"/>
      <c r="X126" s="68"/>
      <c r="Y126" s="68"/>
      <c r="Z126" s="68"/>
      <c r="AA126" s="69"/>
      <c r="AB126" s="167" t="s">
        <v>367</v>
      </c>
      <c r="AC126" s="168"/>
      <c r="AD126" s="168"/>
      <c r="AE126" s="169"/>
      <c r="AF126" s="82" t="str" cm="1">
        <f t="array" ref="AF126">_xlfn.IFS(AB126="適・否","ー",AB126="適","○",AB126="否","×")</f>
        <v>ー</v>
      </c>
      <c r="AG126" s="83"/>
      <c r="AH126" s="70" t="s">
        <v>168</v>
      </c>
      <c r="AI126" s="70"/>
      <c r="AJ126" s="70"/>
      <c r="AK126" s="70"/>
      <c r="AL126" s="70"/>
      <c r="AM126" s="70"/>
      <c r="AN126" s="76"/>
    </row>
    <row r="127" spans="1:40" ht="16" customHeight="1" x14ac:dyDescent="0.2">
      <c r="A127" s="8"/>
      <c r="C127" s="68"/>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9"/>
      <c r="AB127" s="10"/>
      <c r="AC127" s="1"/>
      <c r="AD127" s="1"/>
      <c r="AE127" s="11"/>
      <c r="AF127" s="31"/>
      <c r="AG127" s="11"/>
      <c r="AN127" s="12"/>
    </row>
    <row r="128" spans="1:40" ht="16" customHeight="1" x14ac:dyDescent="0.2">
      <c r="A128" s="8"/>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69"/>
      <c r="AB128" s="10"/>
      <c r="AC128" s="1"/>
      <c r="AD128" s="1"/>
      <c r="AE128" s="11"/>
      <c r="AF128" s="31"/>
      <c r="AG128" s="11"/>
      <c r="AN128" s="12"/>
    </row>
    <row r="129" spans="1:40" ht="8" customHeight="1" x14ac:dyDescent="0.2">
      <c r="A129" s="8"/>
      <c r="AB129" s="10"/>
      <c r="AE129" s="12"/>
      <c r="AF129" s="10"/>
      <c r="AG129" s="12"/>
      <c r="AN129" s="12"/>
    </row>
    <row r="130" spans="1:40" ht="16" customHeight="1" x14ac:dyDescent="0.2">
      <c r="A130" s="172">
        <v>11</v>
      </c>
      <c r="B130" s="71"/>
      <c r="C130" s="70" t="s">
        <v>169</v>
      </c>
      <c r="D130" s="70"/>
      <c r="E130" s="70"/>
      <c r="F130" s="70"/>
      <c r="G130" s="70"/>
      <c r="H130" s="70"/>
      <c r="I130" s="70"/>
      <c r="J130" s="70"/>
      <c r="K130" s="70"/>
      <c r="L130" s="70"/>
      <c r="M130" s="70"/>
      <c r="N130" s="70"/>
      <c r="O130" s="70"/>
      <c r="P130" s="70"/>
      <c r="Q130" s="70"/>
      <c r="R130" s="70"/>
      <c r="S130" s="70"/>
      <c r="T130" s="70"/>
      <c r="U130" s="70"/>
      <c r="V130" s="70"/>
      <c r="W130" s="70"/>
      <c r="X130" s="70"/>
      <c r="Y130" s="70"/>
      <c r="Z130" s="70"/>
      <c r="AA130" s="76"/>
      <c r="AB130" s="10"/>
      <c r="AE130" s="12"/>
      <c r="AF130" s="10"/>
      <c r="AG130" s="12"/>
      <c r="AN130" s="12"/>
    </row>
    <row r="131" spans="1:40" ht="16" customHeight="1" x14ac:dyDescent="0.2">
      <c r="A131" s="8"/>
      <c r="C131" s="68" t="s">
        <v>791</v>
      </c>
      <c r="D131" s="68"/>
      <c r="E131" s="68"/>
      <c r="F131" s="68"/>
      <c r="G131" s="68"/>
      <c r="H131" s="68"/>
      <c r="I131" s="68"/>
      <c r="J131" s="68"/>
      <c r="K131" s="68"/>
      <c r="L131" s="68"/>
      <c r="M131" s="68"/>
      <c r="N131" s="68"/>
      <c r="O131" s="68"/>
      <c r="P131" s="68"/>
      <c r="Q131" s="68"/>
      <c r="R131" s="68"/>
      <c r="S131" s="68"/>
      <c r="T131" s="68"/>
      <c r="U131" s="68"/>
      <c r="V131" s="68"/>
      <c r="W131" s="68"/>
      <c r="X131" s="68"/>
      <c r="Y131" s="68"/>
      <c r="Z131" s="68"/>
      <c r="AA131" s="69"/>
      <c r="AB131" s="167" t="s">
        <v>367</v>
      </c>
      <c r="AC131" s="168"/>
      <c r="AD131" s="168"/>
      <c r="AE131" s="169"/>
      <c r="AF131" s="82" t="str" cm="1">
        <f t="array" ref="AF131">_xlfn.IFS(AB131="適・否","ー",AB131="適","○",AB131="否","×")</f>
        <v>ー</v>
      </c>
      <c r="AG131" s="83"/>
      <c r="AH131" s="70" t="s">
        <v>170</v>
      </c>
      <c r="AI131" s="70"/>
      <c r="AJ131" s="70"/>
      <c r="AK131" s="70"/>
      <c r="AL131" s="70"/>
      <c r="AM131" s="70"/>
      <c r="AN131" s="76"/>
    </row>
    <row r="132" spans="1:40" ht="16" customHeight="1" x14ac:dyDescent="0.2">
      <c r="A132" s="8"/>
      <c r="C132" s="68"/>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69"/>
      <c r="AB132" s="10"/>
      <c r="AC132" s="1"/>
      <c r="AD132" s="1"/>
      <c r="AE132" s="11"/>
      <c r="AF132" s="31"/>
      <c r="AG132" s="11"/>
      <c r="AH132" s="40" t="s">
        <v>834</v>
      </c>
      <c r="AI132" s="179" t="s">
        <v>867</v>
      </c>
      <c r="AJ132" s="179"/>
      <c r="AK132" s="179"/>
      <c r="AL132" s="179"/>
      <c r="AM132" s="179"/>
      <c r="AN132" s="180"/>
    </row>
    <row r="133" spans="1:40" ht="16" customHeight="1" x14ac:dyDescent="0.2">
      <c r="A133" s="8"/>
      <c r="C133" s="68"/>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69"/>
      <c r="AB133" s="10"/>
      <c r="AE133" s="12"/>
      <c r="AF133" s="10"/>
      <c r="AG133" s="12"/>
      <c r="AH133" s="40"/>
      <c r="AI133" s="179"/>
      <c r="AJ133" s="179"/>
      <c r="AK133" s="179"/>
      <c r="AL133" s="179"/>
      <c r="AM133" s="179"/>
      <c r="AN133" s="180"/>
    </row>
    <row r="134" spans="1:40" ht="16" customHeight="1" x14ac:dyDescent="0.2">
      <c r="A134" s="8"/>
      <c r="C134" s="173"/>
      <c r="D134" s="173"/>
      <c r="E134" s="173"/>
      <c r="F134" s="173"/>
      <c r="G134" s="173"/>
      <c r="H134" s="173"/>
      <c r="I134" s="173"/>
      <c r="J134" s="173"/>
      <c r="K134" s="173"/>
      <c r="L134" s="173"/>
      <c r="M134" s="173"/>
      <c r="N134" s="173"/>
      <c r="O134" s="173"/>
      <c r="P134" s="173"/>
      <c r="Q134" s="173"/>
      <c r="R134" s="173"/>
      <c r="S134" s="173"/>
      <c r="T134" s="173"/>
      <c r="U134" s="173"/>
      <c r="V134" s="173"/>
      <c r="W134" s="173"/>
      <c r="X134" s="173"/>
      <c r="Y134" s="173"/>
      <c r="Z134" s="173"/>
      <c r="AA134" s="174"/>
      <c r="AB134" s="10"/>
      <c r="AE134" s="12"/>
      <c r="AF134" s="10"/>
      <c r="AG134" s="12"/>
      <c r="AH134" s="40"/>
      <c r="AI134" s="179"/>
      <c r="AJ134" s="179"/>
      <c r="AK134" s="179"/>
      <c r="AL134" s="179"/>
      <c r="AM134" s="179"/>
      <c r="AN134" s="180"/>
    </row>
    <row r="135" spans="1:40" ht="16" customHeight="1" x14ac:dyDescent="0.2">
      <c r="A135" s="8"/>
      <c r="C135" s="38" t="s">
        <v>836</v>
      </c>
      <c r="D135" s="22" t="s">
        <v>845</v>
      </c>
      <c r="E135" s="38"/>
      <c r="F135" s="38"/>
      <c r="G135" s="38"/>
      <c r="H135" s="38"/>
      <c r="I135" s="38"/>
      <c r="J135" s="38"/>
      <c r="K135" s="38"/>
      <c r="L135" s="38"/>
      <c r="M135" s="38"/>
      <c r="N135" s="38"/>
      <c r="O135" s="38"/>
      <c r="P135" s="38"/>
      <c r="Q135" s="38"/>
      <c r="R135" s="38"/>
      <c r="S135" s="38"/>
      <c r="T135" s="38"/>
      <c r="U135" s="38"/>
      <c r="V135" s="38"/>
      <c r="W135" s="38"/>
      <c r="X135" s="38"/>
      <c r="Y135" s="38"/>
      <c r="Z135" s="38"/>
      <c r="AA135" s="38"/>
      <c r="AB135" s="10"/>
      <c r="AE135" s="12"/>
      <c r="AF135" s="10"/>
      <c r="AG135" s="12"/>
      <c r="AI135" s="35"/>
      <c r="AJ135" s="35"/>
      <c r="AK135" s="35"/>
      <c r="AL135" s="35"/>
      <c r="AM135" s="35"/>
      <c r="AN135" s="34"/>
    </row>
    <row r="136" spans="1:40" ht="8.5" customHeight="1" x14ac:dyDescent="0.2">
      <c r="A136" s="8"/>
      <c r="AB136" s="10"/>
      <c r="AE136" s="12"/>
      <c r="AF136" s="10"/>
      <c r="AG136" s="12"/>
      <c r="AN136" s="12"/>
    </row>
    <row r="137" spans="1:40" ht="16" customHeight="1" x14ac:dyDescent="0.2">
      <c r="A137" s="172">
        <v>12</v>
      </c>
      <c r="B137" s="71"/>
      <c r="C137" s="70" t="s">
        <v>171</v>
      </c>
      <c r="D137" s="70"/>
      <c r="E137" s="70"/>
      <c r="F137" s="70"/>
      <c r="G137" s="70"/>
      <c r="H137" s="70"/>
      <c r="I137" s="70"/>
      <c r="J137" s="70"/>
      <c r="K137" s="70"/>
      <c r="L137" s="70"/>
      <c r="M137" s="70"/>
      <c r="N137" s="70"/>
      <c r="O137" s="70"/>
      <c r="P137" s="70"/>
      <c r="Q137" s="70"/>
      <c r="R137" s="70"/>
      <c r="S137" s="70"/>
      <c r="T137" s="70"/>
      <c r="U137" s="70"/>
      <c r="V137" s="70"/>
      <c r="W137" s="70"/>
      <c r="X137" s="70"/>
      <c r="Y137" s="70"/>
      <c r="Z137" s="70"/>
      <c r="AA137" s="76"/>
      <c r="AB137" s="10"/>
      <c r="AE137" s="12"/>
      <c r="AF137" s="10"/>
      <c r="AG137" s="12"/>
      <c r="AN137" s="12"/>
    </row>
    <row r="138" spans="1:40" ht="16" customHeight="1" x14ac:dyDescent="0.2">
      <c r="A138" s="8"/>
      <c r="C138" s="68" t="s">
        <v>792</v>
      </c>
      <c r="D138" s="68"/>
      <c r="E138" s="68"/>
      <c r="F138" s="68"/>
      <c r="G138" s="68"/>
      <c r="H138" s="68"/>
      <c r="I138" s="68"/>
      <c r="J138" s="68"/>
      <c r="K138" s="68"/>
      <c r="L138" s="68"/>
      <c r="M138" s="68"/>
      <c r="N138" s="68"/>
      <c r="O138" s="68"/>
      <c r="P138" s="68"/>
      <c r="Q138" s="68"/>
      <c r="R138" s="68"/>
      <c r="S138" s="68"/>
      <c r="T138" s="68"/>
      <c r="U138" s="68"/>
      <c r="V138" s="68"/>
      <c r="W138" s="68"/>
      <c r="X138" s="68"/>
      <c r="Y138" s="68"/>
      <c r="Z138" s="68"/>
      <c r="AA138" s="69"/>
      <c r="AB138" s="167" t="s">
        <v>367</v>
      </c>
      <c r="AC138" s="168"/>
      <c r="AD138" s="168"/>
      <c r="AE138" s="169"/>
      <c r="AF138" s="82" t="str" cm="1">
        <f t="array" ref="AF138">_xlfn.IFS(AB138="適・否","ー",AB138="適","○",AB138="否","×")</f>
        <v>ー</v>
      </c>
      <c r="AG138" s="83"/>
      <c r="AH138" s="70" t="s">
        <v>174</v>
      </c>
      <c r="AI138" s="70"/>
      <c r="AJ138" s="70"/>
      <c r="AK138" s="70"/>
      <c r="AL138" s="70"/>
      <c r="AM138" s="70"/>
      <c r="AN138" s="76"/>
    </row>
    <row r="139" spans="1:40" ht="16" customHeight="1" x14ac:dyDescent="0.2">
      <c r="A139" s="8"/>
      <c r="C139" s="68"/>
      <c r="D139" s="68"/>
      <c r="E139" s="68"/>
      <c r="F139" s="68"/>
      <c r="G139" s="68"/>
      <c r="H139" s="68"/>
      <c r="I139" s="68"/>
      <c r="J139" s="68"/>
      <c r="K139" s="68"/>
      <c r="L139" s="68"/>
      <c r="M139" s="68"/>
      <c r="N139" s="68"/>
      <c r="O139" s="68"/>
      <c r="P139" s="68"/>
      <c r="Q139" s="68"/>
      <c r="R139" s="68"/>
      <c r="S139" s="68"/>
      <c r="T139" s="68"/>
      <c r="U139" s="68"/>
      <c r="V139" s="68"/>
      <c r="W139" s="68"/>
      <c r="X139" s="68"/>
      <c r="Y139" s="68"/>
      <c r="Z139" s="68"/>
      <c r="AA139" s="69"/>
      <c r="AB139" s="5"/>
      <c r="AC139" s="27"/>
      <c r="AD139" s="27"/>
      <c r="AE139" s="28"/>
      <c r="AF139" s="31"/>
      <c r="AG139" s="11"/>
      <c r="AN139" s="12"/>
    </row>
    <row r="140" spans="1:40" ht="16" customHeight="1" x14ac:dyDescent="0.2">
      <c r="A140" s="8"/>
      <c r="C140" s="3" t="s">
        <v>173</v>
      </c>
      <c r="D140" s="70" t="s">
        <v>172</v>
      </c>
      <c r="E140" s="70"/>
      <c r="F140" s="70"/>
      <c r="G140" s="70"/>
      <c r="H140" s="70"/>
      <c r="I140" s="70"/>
      <c r="J140" s="70"/>
      <c r="K140" s="70"/>
      <c r="L140" s="70"/>
      <c r="M140" s="70"/>
      <c r="N140" s="70"/>
      <c r="O140" s="70"/>
      <c r="P140" s="70"/>
      <c r="Q140" s="70"/>
      <c r="R140" s="70"/>
      <c r="S140" s="70"/>
      <c r="T140" s="70"/>
      <c r="U140" s="70"/>
      <c r="V140" s="70"/>
      <c r="W140" s="70"/>
      <c r="X140" s="70"/>
      <c r="Y140" s="70"/>
      <c r="Z140" s="70"/>
      <c r="AA140" s="76"/>
      <c r="AB140" s="10"/>
      <c r="AC140" s="1"/>
      <c r="AD140" s="1"/>
      <c r="AE140" s="11"/>
      <c r="AF140" s="31"/>
      <c r="AG140" s="11"/>
      <c r="AN140" s="12"/>
    </row>
    <row r="141" spans="1:40" ht="9.5" customHeight="1" x14ac:dyDescent="0.2">
      <c r="A141" s="8"/>
      <c r="AB141" s="10"/>
      <c r="AE141" s="12"/>
      <c r="AF141" s="10"/>
      <c r="AG141" s="12"/>
      <c r="AN141" s="12"/>
    </row>
    <row r="142" spans="1:40" ht="16" customHeight="1" x14ac:dyDescent="0.2">
      <c r="A142" s="172">
        <v>13</v>
      </c>
      <c r="B142" s="71"/>
      <c r="C142" s="70" t="s">
        <v>773</v>
      </c>
      <c r="D142" s="70"/>
      <c r="E142" s="70"/>
      <c r="F142" s="70"/>
      <c r="G142" s="70"/>
      <c r="H142" s="70"/>
      <c r="I142" s="70"/>
      <c r="J142" s="70"/>
      <c r="K142" s="70"/>
      <c r="L142" s="70"/>
      <c r="M142" s="70"/>
      <c r="N142" s="70"/>
      <c r="O142" s="70"/>
      <c r="P142" s="70"/>
      <c r="Q142" s="70"/>
      <c r="R142" s="70"/>
      <c r="S142" s="70"/>
      <c r="T142" s="70"/>
      <c r="U142" s="70"/>
      <c r="V142" s="70"/>
      <c r="W142" s="70"/>
      <c r="X142" s="70"/>
      <c r="Y142" s="70"/>
      <c r="Z142" s="70"/>
      <c r="AA142" s="76"/>
      <c r="AB142" s="10"/>
      <c r="AE142" s="12"/>
      <c r="AF142" s="10"/>
      <c r="AG142" s="12"/>
      <c r="AN142" s="12"/>
    </row>
    <row r="143" spans="1:40" ht="16" customHeight="1" x14ac:dyDescent="0.2">
      <c r="A143" s="8"/>
      <c r="C143" s="171" t="s">
        <v>107</v>
      </c>
      <c r="D143" s="171"/>
      <c r="E143" s="70" t="s">
        <v>175</v>
      </c>
      <c r="F143" s="70"/>
      <c r="G143" s="70"/>
      <c r="H143" s="70"/>
      <c r="I143" s="70"/>
      <c r="J143" s="70"/>
      <c r="K143" s="70"/>
      <c r="L143" s="70"/>
      <c r="M143" s="70"/>
      <c r="N143" s="70"/>
      <c r="O143" s="70"/>
      <c r="P143" s="70"/>
      <c r="Q143" s="70"/>
      <c r="R143" s="70"/>
      <c r="S143" s="70"/>
      <c r="T143" s="70"/>
      <c r="U143" s="70"/>
      <c r="V143" s="70"/>
      <c r="W143" s="70"/>
      <c r="X143" s="70"/>
      <c r="Y143" s="70"/>
      <c r="Z143" s="70"/>
      <c r="AA143" s="76"/>
      <c r="AB143" s="10"/>
      <c r="AE143" s="12"/>
      <c r="AF143" s="10"/>
      <c r="AG143" s="12"/>
      <c r="AN143" s="12"/>
    </row>
    <row r="144" spans="1:40" ht="16" customHeight="1" x14ac:dyDescent="0.2">
      <c r="A144" s="8"/>
      <c r="D144" s="40" t="s">
        <v>134</v>
      </c>
      <c r="E144" s="177" t="s">
        <v>849</v>
      </c>
      <c r="F144" s="177"/>
      <c r="G144" s="177"/>
      <c r="H144" s="177"/>
      <c r="I144" s="177"/>
      <c r="J144" s="177"/>
      <c r="K144" s="177"/>
      <c r="L144" s="177"/>
      <c r="M144" s="177"/>
      <c r="N144" s="177"/>
      <c r="O144" s="177"/>
      <c r="P144" s="177"/>
      <c r="Q144" s="177"/>
      <c r="R144" s="177"/>
      <c r="S144" s="177"/>
      <c r="T144" s="177"/>
      <c r="U144" s="177"/>
      <c r="V144" s="177"/>
      <c r="W144" s="177"/>
      <c r="X144" s="177"/>
      <c r="Y144" s="177"/>
      <c r="Z144" s="177"/>
      <c r="AA144" s="178"/>
      <c r="AB144" s="10"/>
      <c r="AE144" s="12"/>
      <c r="AF144" s="10"/>
      <c r="AG144" s="12"/>
      <c r="AN144" s="12"/>
    </row>
    <row r="145" spans="1:40" ht="16" customHeight="1" x14ac:dyDescent="0.2">
      <c r="A145" s="8"/>
      <c r="E145" s="68" t="s">
        <v>793</v>
      </c>
      <c r="F145" s="68"/>
      <c r="G145" s="68"/>
      <c r="H145" s="68"/>
      <c r="I145" s="68"/>
      <c r="J145" s="68"/>
      <c r="K145" s="68"/>
      <c r="L145" s="68"/>
      <c r="M145" s="68"/>
      <c r="N145" s="68"/>
      <c r="O145" s="68"/>
      <c r="P145" s="68"/>
      <c r="Q145" s="68"/>
      <c r="R145" s="68"/>
      <c r="S145" s="68"/>
      <c r="T145" s="68"/>
      <c r="U145" s="68"/>
      <c r="V145" s="68"/>
      <c r="W145" s="68"/>
      <c r="X145" s="68"/>
      <c r="Y145" s="68"/>
      <c r="Z145" s="68"/>
      <c r="AA145" s="69"/>
      <c r="AB145" s="167" t="s">
        <v>367</v>
      </c>
      <c r="AC145" s="168"/>
      <c r="AD145" s="168"/>
      <c r="AE145" s="169"/>
      <c r="AF145" s="82" t="str" cm="1">
        <f t="array" ref="AF145">_xlfn.IFS(AB145="適・否","ー",AB145="適","○",AB145="否","×")</f>
        <v>ー</v>
      </c>
      <c r="AG145" s="83"/>
      <c r="AH145" s="70" t="s">
        <v>188</v>
      </c>
      <c r="AI145" s="70"/>
      <c r="AJ145" s="70"/>
      <c r="AK145" s="70"/>
      <c r="AL145" s="70"/>
      <c r="AM145" s="70"/>
      <c r="AN145" s="76"/>
    </row>
    <row r="146" spans="1:40" ht="16" customHeight="1" x14ac:dyDescent="0.2">
      <c r="A146" s="8"/>
      <c r="E146" s="68"/>
      <c r="F146" s="68"/>
      <c r="G146" s="68"/>
      <c r="H146" s="68"/>
      <c r="I146" s="68"/>
      <c r="J146" s="68"/>
      <c r="K146" s="68"/>
      <c r="L146" s="68"/>
      <c r="M146" s="68"/>
      <c r="N146" s="68"/>
      <c r="O146" s="68"/>
      <c r="P146" s="68"/>
      <c r="Q146" s="68"/>
      <c r="R146" s="68"/>
      <c r="S146" s="68"/>
      <c r="T146" s="68"/>
      <c r="U146" s="68"/>
      <c r="V146" s="68"/>
      <c r="W146" s="68"/>
      <c r="X146" s="68"/>
      <c r="Y146" s="68"/>
      <c r="Z146" s="68"/>
      <c r="AA146" s="69"/>
      <c r="AB146" s="20"/>
      <c r="AC146" s="165" t="s">
        <v>369</v>
      </c>
      <c r="AD146" s="165"/>
      <c r="AE146" s="166"/>
      <c r="AF146" s="33"/>
      <c r="AG146" s="48"/>
      <c r="AN146" s="12"/>
    </row>
    <row r="147" spans="1:40" ht="8" customHeight="1" x14ac:dyDescent="0.2">
      <c r="A147" s="8"/>
      <c r="AB147" s="10"/>
      <c r="AE147" s="12"/>
      <c r="AF147" s="10"/>
      <c r="AG147" s="12"/>
      <c r="AN147" s="12"/>
    </row>
    <row r="148" spans="1:40" ht="16" customHeight="1" x14ac:dyDescent="0.2">
      <c r="A148" s="8"/>
      <c r="C148" s="171"/>
      <c r="D148" s="171"/>
      <c r="E148" s="77" t="s">
        <v>846</v>
      </c>
      <c r="F148" s="77"/>
      <c r="G148" s="77"/>
      <c r="H148" s="77"/>
      <c r="I148" s="77"/>
      <c r="J148" s="77"/>
      <c r="K148" s="77"/>
      <c r="L148" s="77"/>
      <c r="M148" s="77"/>
      <c r="N148" s="77"/>
      <c r="O148" s="77"/>
      <c r="P148" s="77"/>
      <c r="Q148" s="77"/>
      <c r="R148" s="77"/>
      <c r="S148" s="77"/>
      <c r="T148" s="77"/>
      <c r="U148" s="77"/>
      <c r="V148" s="77"/>
      <c r="W148" s="77"/>
      <c r="X148" s="77"/>
      <c r="Y148" s="77"/>
      <c r="Z148" s="77"/>
      <c r="AA148" s="78"/>
      <c r="AB148" s="10"/>
      <c r="AE148" s="12"/>
      <c r="AF148" s="10"/>
      <c r="AG148" s="12"/>
      <c r="AN148" s="12"/>
    </row>
    <row r="149" spans="1:40" ht="16" customHeight="1" x14ac:dyDescent="0.2">
      <c r="A149" s="8"/>
      <c r="D149" s="40" t="s">
        <v>134</v>
      </c>
      <c r="E149" s="177" t="s">
        <v>849</v>
      </c>
      <c r="F149" s="177"/>
      <c r="G149" s="177"/>
      <c r="H149" s="177"/>
      <c r="I149" s="177"/>
      <c r="J149" s="177"/>
      <c r="K149" s="177"/>
      <c r="L149" s="177"/>
      <c r="M149" s="177"/>
      <c r="N149" s="177"/>
      <c r="O149" s="177"/>
      <c r="P149" s="177"/>
      <c r="Q149" s="177"/>
      <c r="R149" s="177"/>
      <c r="S149" s="177"/>
      <c r="T149" s="177"/>
      <c r="U149" s="177"/>
      <c r="V149" s="177"/>
      <c r="W149" s="177"/>
      <c r="X149" s="177"/>
      <c r="Y149" s="177"/>
      <c r="Z149" s="177"/>
      <c r="AA149" s="178"/>
      <c r="AB149" s="10"/>
      <c r="AE149" s="12"/>
      <c r="AF149" s="10"/>
      <c r="AG149" s="12"/>
      <c r="AN149" s="12"/>
    </row>
    <row r="150" spans="1:40" ht="16" customHeight="1" x14ac:dyDescent="0.2">
      <c r="A150" s="8"/>
      <c r="E150" s="68" t="s">
        <v>863</v>
      </c>
      <c r="F150" s="68"/>
      <c r="G150" s="68"/>
      <c r="H150" s="68"/>
      <c r="I150" s="68"/>
      <c r="J150" s="68"/>
      <c r="K150" s="68"/>
      <c r="L150" s="68"/>
      <c r="M150" s="68"/>
      <c r="N150" s="68"/>
      <c r="O150" s="68"/>
      <c r="P150" s="68"/>
      <c r="Q150" s="68"/>
      <c r="R150" s="68"/>
      <c r="S150" s="68"/>
      <c r="T150" s="68"/>
      <c r="U150" s="68"/>
      <c r="V150" s="68"/>
      <c r="W150" s="68"/>
      <c r="X150" s="68"/>
      <c r="Y150" s="68"/>
      <c r="Z150" s="68"/>
      <c r="AA150" s="69"/>
      <c r="AB150" s="167" t="s">
        <v>367</v>
      </c>
      <c r="AC150" s="168"/>
      <c r="AD150" s="168"/>
      <c r="AE150" s="169"/>
      <c r="AF150" s="82" t="str" cm="1">
        <f t="array" ref="AF150">_xlfn.IFS(AB150="適・否","ー",AB150="適","○",AB150="否","×")</f>
        <v>ー</v>
      </c>
      <c r="AG150" s="83"/>
      <c r="AH150" s="70" t="s">
        <v>188</v>
      </c>
      <c r="AI150" s="70"/>
      <c r="AJ150" s="70"/>
      <c r="AK150" s="70"/>
      <c r="AL150" s="70"/>
      <c r="AM150" s="70"/>
      <c r="AN150" s="76"/>
    </row>
    <row r="151" spans="1:40" ht="16" customHeight="1" x14ac:dyDescent="0.2">
      <c r="A151" s="8"/>
      <c r="E151" s="68"/>
      <c r="F151" s="68"/>
      <c r="G151" s="68"/>
      <c r="H151" s="68"/>
      <c r="I151" s="68"/>
      <c r="J151" s="68"/>
      <c r="K151" s="68"/>
      <c r="L151" s="68"/>
      <c r="M151" s="68"/>
      <c r="N151" s="68"/>
      <c r="O151" s="68"/>
      <c r="P151" s="68"/>
      <c r="Q151" s="68"/>
      <c r="R151" s="68"/>
      <c r="S151" s="68"/>
      <c r="T151" s="68"/>
      <c r="U151" s="68"/>
      <c r="V151" s="68"/>
      <c r="W151" s="68"/>
      <c r="X151" s="68"/>
      <c r="Y151" s="68"/>
      <c r="Z151" s="68"/>
      <c r="AA151" s="69"/>
      <c r="AB151" s="20"/>
      <c r="AC151" s="165" t="s">
        <v>369</v>
      </c>
      <c r="AD151" s="165"/>
      <c r="AE151" s="166"/>
      <c r="AF151" s="33"/>
      <c r="AG151" s="48"/>
      <c r="AN151" s="12"/>
    </row>
    <row r="152" spans="1:40" ht="16" customHeight="1" x14ac:dyDescent="0.2">
      <c r="A152" s="8"/>
      <c r="E152" s="68"/>
      <c r="F152" s="68"/>
      <c r="G152" s="68"/>
      <c r="H152" s="68"/>
      <c r="I152" s="68"/>
      <c r="J152" s="68"/>
      <c r="K152" s="68"/>
      <c r="L152" s="68"/>
      <c r="M152" s="68"/>
      <c r="N152" s="68"/>
      <c r="O152" s="68"/>
      <c r="P152" s="68"/>
      <c r="Q152" s="68"/>
      <c r="R152" s="68"/>
      <c r="S152" s="68"/>
      <c r="T152" s="68"/>
      <c r="U152" s="68"/>
      <c r="V152" s="68"/>
      <c r="W152" s="68"/>
      <c r="X152" s="68"/>
      <c r="Y152" s="68"/>
      <c r="Z152" s="68"/>
      <c r="AA152" s="69"/>
      <c r="AB152" s="10"/>
      <c r="AE152" s="12"/>
      <c r="AF152" s="10"/>
      <c r="AG152" s="12"/>
      <c r="AN152" s="12"/>
    </row>
    <row r="153" spans="1:40" ht="16" customHeight="1" x14ac:dyDescent="0.2">
      <c r="A153" s="8"/>
      <c r="E153" s="68"/>
      <c r="F153" s="68"/>
      <c r="G153" s="68"/>
      <c r="H153" s="68"/>
      <c r="I153" s="68"/>
      <c r="J153" s="68"/>
      <c r="K153" s="68"/>
      <c r="L153" s="68"/>
      <c r="M153" s="68"/>
      <c r="N153" s="68"/>
      <c r="O153" s="68"/>
      <c r="P153" s="68"/>
      <c r="Q153" s="68"/>
      <c r="R153" s="68"/>
      <c r="S153" s="68"/>
      <c r="T153" s="68"/>
      <c r="U153" s="68"/>
      <c r="V153" s="68"/>
      <c r="W153" s="68"/>
      <c r="X153" s="68"/>
      <c r="Y153" s="68"/>
      <c r="Z153" s="68"/>
      <c r="AA153" s="69"/>
      <c r="AB153" s="10"/>
      <c r="AE153" s="12"/>
      <c r="AF153" s="10"/>
      <c r="AG153" s="12"/>
      <c r="AN153" s="12"/>
    </row>
    <row r="154" spans="1:40" ht="16" customHeight="1" x14ac:dyDescent="0.2">
      <c r="A154" s="16"/>
      <c r="B154" s="17"/>
      <c r="C154" s="17"/>
      <c r="D154" s="17"/>
      <c r="E154" s="43"/>
      <c r="F154" s="43"/>
      <c r="G154" s="43"/>
      <c r="H154" s="43"/>
      <c r="I154" s="43"/>
      <c r="J154" s="43"/>
      <c r="K154" s="43"/>
      <c r="L154" s="43"/>
      <c r="M154" s="43"/>
      <c r="N154" s="43"/>
      <c r="O154" s="43"/>
      <c r="P154" s="43"/>
      <c r="Q154" s="43"/>
      <c r="R154" s="43"/>
      <c r="S154" s="43"/>
      <c r="T154" s="43"/>
      <c r="U154" s="43"/>
      <c r="V154" s="43"/>
      <c r="W154" s="43"/>
      <c r="X154" s="43"/>
      <c r="Y154" s="43"/>
      <c r="Z154" s="43"/>
      <c r="AA154" s="44"/>
      <c r="AB154" s="18"/>
      <c r="AC154" s="17"/>
      <c r="AD154" s="17"/>
      <c r="AE154" s="19"/>
      <c r="AF154" s="18"/>
      <c r="AG154" s="19"/>
      <c r="AH154" s="17"/>
      <c r="AI154" s="17"/>
      <c r="AJ154" s="17"/>
      <c r="AK154" s="17"/>
      <c r="AL154" s="17"/>
      <c r="AM154" s="17"/>
      <c r="AN154" s="19"/>
    </row>
    <row r="155" spans="1:40" ht="8" customHeight="1" x14ac:dyDescent="0.2">
      <c r="A155" s="29"/>
      <c r="B155" s="6"/>
      <c r="C155" s="6"/>
      <c r="D155" s="6"/>
      <c r="E155" s="45"/>
      <c r="F155" s="45"/>
      <c r="G155" s="45"/>
      <c r="H155" s="45"/>
      <c r="I155" s="45"/>
      <c r="J155" s="45"/>
      <c r="K155" s="45"/>
      <c r="L155" s="45"/>
      <c r="M155" s="45"/>
      <c r="N155" s="45"/>
      <c r="O155" s="45"/>
      <c r="P155" s="45"/>
      <c r="Q155" s="45"/>
      <c r="R155" s="45"/>
      <c r="S155" s="45"/>
      <c r="T155" s="45"/>
      <c r="U155" s="45"/>
      <c r="V155" s="45"/>
      <c r="W155" s="45"/>
      <c r="X155" s="45"/>
      <c r="Y155" s="45"/>
      <c r="Z155" s="45"/>
      <c r="AA155" s="46"/>
      <c r="AB155" s="5"/>
      <c r="AC155" s="6"/>
      <c r="AD155" s="6"/>
      <c r="AE155" s="7"/>
      <c r="AF155" s="5"/>
      <c r="AG155" s="7"/>
      <c r="AH155" s="6"/>
      <c r="AI155" s="6"/>
      <c r="AJ155" s="6"/>
      <c r="AK155" s="6"/>
      <c r="AL155" s="6"/>
      <c r="AM155" s="6"/>
      <c r="AN155" s="7"/>
    </row>
    <row r="156" spans="1:40" ht="16" customHeight="1" x14ac:dyDescent="0.2">
      <c r="A156" s="8"/>
      <c r="C156" s="171" t="s">
        <v>108</v>
      </c>
      <c r="D156" s="171"/>
      <c r="E156" s="70" t="s">
        <v>176</v>
      </c>
      <c r="F156" s="70"/>
      <c r="G156" s="70"/>
      <c r="H156" s="70"/>
      <c r="I156" s="70"/>
      <c r="J156" s="70"/>
      <c r="K156" s="70"/>
      <c r="L156" s="70"/>
      <c r="M156" s="70"/>
      <c r="N156" s="70"/>
      <c r="O156" s="70"/>
      <c r="P156" s="70"/>
      <c r="Q156" s="70"/>
      <c r="R156" s="70"/>
      <c r="S156" s="70"/>
      <c r="T156" s="70"/>
      <c r="U156" s="70"/>
      <c r="V156" s="70"/>
      <c r="W156" s="70"/>
      <c r="X156" s="70"/>
      <c r="Y156" s="70"/>
      <c r="Z156" s="70"/>
      <c r="AA156" s="76"/>
      <c r="AB156" s="10"/>
      <c r="AE156" s="12"/>
      <c r="AF156" s="10"/>
      <c r="AG156" s="12"/>
      <c r="AN156" s="12"/>
    </row>
    <row r="157" spans="1:40" ht="16" customHeight="1" x14ac:dyDescent="0.2">
      <c r="A157" s="8"/>
      <c r="E157" s="68" t="s">
        <v>794</v>
      </c>
      <c r="F157" s="68"/>
      <c r="G157" s="68"/>
      <c r="H157" s="68"/>
      <c r="I157" s="68"/>
      <c r="J157" s="68"/>
      <c r="K157" s="68"/>
      <c r="L157" s="68"/>
      <c r="M157" s="68"/>
      <c r="N157" s="68"/>
      <c r="O157" s="68"/>
      <c r="P157" s="68"/>
      <c r="Q157" s="68"/>
      <c r="R157" s="68"/>
      <c r="S157" s="68"/>
      <c r="T157" s="68"/>
      <c r="U157" s="68"/>
      <c r="V157" s="68"/>
      <c r="W157" s="68"/>
      <c r="X157" s="68"/>
      <c r="Y157" s="68"/>
      <c r="Z157" s="68"/>
      <c r="AA157" s="69"/>
      <c r="AB157" s="167" t="s">
        <v>367</v>
      </c>
      <c r="AC157" s="168"/>
      <c r="AD157" s="168"/>
      <c r="AE157" s="169"/>
      <c r="AF157" s="82" t="str" cm="1">
        <f t="array" ref="AF157">_xlfn.IFS(AB157="適・否","ー",AB157="適","○",AB157="否","×")</f>
        <v>ー</v>
      </c>
      <c r="AG157" s="83"/>
      <c r="AH157" s="70" t="s">
        <v>189</v>
      </c>
      <c r="AI157" s="70"/>
      <c r="AJ157" s="70"/>
      <c r="AK157" s="70"/>
      <c r="AL157" s="70"/>
      <c r="AM157" s="70"/>
      <c r="AN157" s="76"/>
    </row>
    <row r="158" spans="1:40" ht="16" customHeight="1" x14ac:dyDescent="0.2">
      <c r="A158" s="8"/>
      <c r="E158" s="68"/>
      <c r="F158" s="68"/>
      <c r="G158" s="68"/>
      <c r="H158" s="68"/>
      <c r="I158" s="68"/>
      <c r="J158" s="68"/>
      <c r="K158" s="68"/>
      <c r="L158" s="68"/>
      <c r="M158" s="68"/>
      <c r="N158" s="68"/>
      <c r="O158" s="68"/>
      <c r="P158" s="68"/>
      <c r="Q158" s="68"/>
      <c r="R158" s="68"/>
      <c r="S158" s="68"/>
      <c r="T158" s="68"/>
      <c r="U158" s="68"/>
      <c r="V158" s="68"/>
      <c r="W158" s="68"/>
      <c r="X158" s="68"/>
      <c r="Y158" s="68"/>
      <c r="Z158" s="68"/>
      <c r="AA158" s="69"/>
      <c r="AB158" s="20"/>
      <c r="AC158" s="165" t="s">
        <v>369</v>
      </c>
      <c r="AD158" s="165"/>
      <c r="AE158" s="166"/>
      <c r="AF158" s="33"/>
      <c r="AG158" s="48"/>
      <c r="AN158" s="12"/>
    </row>
    <row r="159" spans="1:40" ht="16" customHeight="1" x14ac:dyDescent="0.2">
      <c r="A159" s="8"/>
      <c r="E159" s="68"/>
      <c r="F159" s="68"/>
      <c r="G159" s="68"/>
      <c r="H159" s="68"/>
      <c r="I159" s="68"/>
      <c r="J159" s="68"/>
      <c r="K159" s="68"/>
      <c r="L159" s="68"/>
      <c r="M159" s="68"/>
      <c r="N159" s="68"/>
      <c r="O159" s="68"/>
      <c r="P159" s="68"/>
      <c r="Q159" s="68"/>
      <c r="R159" s="68"/>
      <c r="S159" s="68"/>
      <c r="T159" s="68"/>
      <c r="U159" s="68"/>
      <c r="V159" s="68"/>
      <c r="W159" s="68"/>
      <c r="X159" s="68"/>
      <c r="Y159" s="68"/>
      <c r="Z159" s="68"/>
      <c r="AA159" s="69"/>
      <c r="AB159" s="10"/>
      <c r="AE159" s="12"/>
      <c r="AF159" s="10"/>
      <c r="AG159" s="12"/>
      <c r="AH159" s="70" t="s">
        <v>190</v>
      </c>
      <c r="AI159" s="70"/>
      <c r="AJ159" s="70"/>
      <c r="AK159" s="70"/>
      <c r="AL159" s="70"/>
      <c r="AM159" s="70"/>
      <c r="AN159" s="76"/>
    </row>
    <row r="160" spans="1:40" ht="16" customHeight="1" x14ac:dyDescent="0.2">
      <c r="A160" s="8"/>
      <c r="E160" s="173"/>
      <c r="F160" s="173"/>
      <c r="G160" s="173"/>
      <c r="H160" s="173"/>
      <c r="I160" s="173"/>
      <c r="J160" s="173"/>
      <c r="K160" s="173"/>
      <c r="L160" s="173"/>
      <c r="M160" s="173"/>
      <c r="N160" s="173"/>
      <c r="O160" s="173"/>
      <c r="P160" s="173"/>
      <c r="Q160" s="173"/>
      <c r="R160" s="173"/>
      <c r="S160" s="173"/>
      <c r="T160" s="173"/>
      <c r="U160" s="173"/>
      <c r="V160" s="173"/>
      <c r="W160" s="173"/>
      <c r="X160" s="173"/>
      <c r="Y160" s="173"/>
      <c r="Z160" s="173"/>
      <c r="AA160" s="174"/>
      <c r="AB160" s="10"/>
      <c r="AE160" s="12"/>
      <c r="AF160" s="10"/>
      <c r="AG160" s="12"/>
      <c r="AN160" s="12"/>
    </row>
    <row r="161" spans="1:40" ht="9.5" customHeight="1" x14ac:dyDescent="0.2">
      <c r="A161" s="8"/>
      <c r="E161" s="173"/>
      <c r="F161" s="173"/>
      <c r="G161" s="173"/>
      <c r="H161" s="173"/>
      <c r="I161" s="173"/>
      <c r="J161" s="173"/>
      <c r="K161" s="173"/>
      <c r="L161" s="173"/>
      <c r="M161" s="173"/>
      <c r="N161" s="173"/>
      <c r="O161" s="173"/>
      <c r="P161" s="173"/>
      <c r="Q161" s="173"/>
      <c r="R161" s="173"/>
      <c r="S161" s="173"/>
      <c r="T161" s="173"/>
      <c r="U161" s="173"/>
      <c r="V161" s="173"/>
      <c r="W161" s="173"/>
      <c r="X161" s="173"/>
      <c r="Y161" s="173"/>
      <c r="Z161" s="173"/>
      <c r="AA161" s="174"/>
      <c r="AB161" s="10"/>
      <c r="AE161" s="12"/>
      <c r="AF161" s="10"/>
      <c r="AG161" s="12"/>
      <c r="AN161" s="12"/>
    </row>
    <row r="162" spans="1:40" ht="16" customHeight="1" x14ac:dyDescent="0.2">
      <c r="A162" s="8"/>
      <c r="E162" s="47" t="s">
        <v>144</v>
      </c>
      <c r="F162" s="198" t="s">
        <v>603</v>
      </c>
      <c r="G162" s="198"/>
      <c r="H162" s="198"/>
      <c r="I162" s="198"/>
      <c r="J162" s="198"/>
      <c r="K162" s="198"/>
      <c r="L162" s="198"/>
      <c r="M162" s="198"/>
      <c r="N162" s="198"/>
      <c r="O162" s="198"/>
      <c r="P162" s="198"/>
      <c r="Q162" s="198"/>
      <c r="R162" s="198"/>
      <c r="S162" s="198"/>
      <c r="T162" s="198"/>
      <c r="U162" s="198"/>
      <c r="V162" s="198"/>
      <c r="W162" s="198"/>
      <c r="X162" s="198"/>
      <c r="Y162" s="198"/>
      <c r="Z162" s="198"/>
      <c r="AA162" s="199"/>
      <c r="AB162" s="10"/>
      <c r="AE162" s="12"/>
      <c r="AF162" s="10"/>
      <c r="AG162" s="12"/>
      <c r="AH162" s="200" t="s">
        <v>191</v>
      </c>
      <c r="AI162" s="200"/>
      <c r="AJ162" s="200"/>
      <c r="AK162" s="200"/>
      <c r="AL162" s="200"/>
      <c r="AM162" s="200"/>
      <c r="AN162" s="201"/>
    </row>
    <row r="163" spans="1:40" ht="16" customHeight="1" x14ac:dyDescent="0.2">
      <c r="A163" s="8"/>
      <c r="E163" s="47"/>
      <c r="F163" s="198"/>
      <c r="G163" s="198"/>
      <c r="H163" s="198"/>
      <c r="I163" s="198"/>
      <c r="J163" s="198"/>
      <c r="K163" s="198"/>
      <c r="L163" s="198"/>
      <c r="M163" s="198"/>
      <c r="N163" s="198"/>
      <c r="O163" s="198"/>
      <c r="P163" s="198"/>
      <c r="Q163" s="198"/>
      <c r="R163" s="198"/>
      <c r="S163" s="198"/>
      <c r="T163" s="198"/>
      <c r="U163" s="198"/>
      <c r="V163" s="198"/>
      <c r="W163" s="198"/>
      <c r="X163" s="198"/>
      <c r="Y163" s="198"/>
      <c r="Z163" s="198"/>
      <c r="AA163" s="199"/>
      <c r="AB163" s="10"/>
      <c r="AE163" s="12"/>
      <c r="AF163" s="10"/>
      <c r="AG163" s="12"/>
      <c r="AH163" s="13"/>
      <c r="AI163" s="13"/>
      <c r="AJ163" s="13"/>
      <c r="AK163" s="13"/>
      <c r="AL163" s="13"/>
      <c r="AM163" s="13"/>
      <c r="AN163" s="30"/>
    </row>
    <row r="164" spans="1:40" ht="16" customHeight="1" x14ac:dyDescent="0.2">
      <c r="A164" s="8"/>
      <c r="E164" s="3" t="s">
        <v>144</v>
      </c>
      <c r="F164" s="86" t="s">
        <v>178</v>
      </c>
      <c r="G164" s="86"/>
      <c r="H164" s="86"/>
      <c r="I164" s="86"/>
      <c r="J164" s="86"/>
      <c r="K164" s="86"/>
      <c r="L164" s="86"/>
      <c r="M164" s="86"/>
      <c r="N164" s="86"/>
      <c r="O164" s="86"/>
      <c r="P164" s="86"/>
      <c r="Q164" s="86"/>
      <c r="R164" s="86"/>
      <c r="S164" s="86"/>
      <c r="T164" s="86"/>
      <c r="U164" s="86"/>
      <c r="V164" s="86"/>
      <c r="W164" s="86"/>
      <c r="X164" s="86"/>
      <c r="Y164" s="86"/>
      <c r="Z164" s="86"/>
      <c r="AA164" s="87"/>
      <c r="AB164" s="10"/>
      <c r="AE164" s="12"/>
      <c r="AF164" s="10"/>
      <c r="AG164" s="12"/>
      <c r="AN164" s="12"/>
    </row>
    <row r="165" spans="1:40" ht="8" customHeight="1" x14ac:dyDescent="0.2">
      <c r="A165" s="8"/>
      <c r="AB165" s="10"/>
      <c r="AE165" s="12"/>
      <c r="AF165" s="10"/>
      <c r="AG165" s="12"/>
      <c r="AN165" s="12"/>
    </row>
    <row r="166" spans="1:40" ht="16" customHeight="1" x14ac:dyDescent="0.2">
      <c r="A166" s="8"/>
      <c r="C166" s="171" t="s">
        <v>116</v>
      </c>
      <c r="D166" s="171"/>
      <c r="E166" s="70" t="s">
        <v>177</v>
      </c>
      <c r="F166" s="70"/>
      <c r="G166" s="70"/>
      <c r="H166" s="70"/>
      <c r="I166" s="70"/>
      <c r="J166" s="70"/>
      <c r="K166" s="70"/>
      <c r="L166" s="70"/>
      <c r="M166" s="70"/>
      <c r="N166" s="70"/>
      <c r="O166" s="70"/>
      <c r="P166" s="70"/>
      <c r="Q166" s="70"/>
      <c r="R166" s="70"/>
      <c r="S166" s="70"/>
      <c r="T166" s="70"/>
      <c r="U166" s="70"/>
      <c r="V166" s="70"/>
      <c r="W166" s="70"/>
      <c r="X166" s="70"/>
      <c r="Y166" s="70"/>
      <c r="Z166" s="70"/>
      <c r="AA166" s="76"/>
      <c r="AB166" s="10"/>
      <c r="AE166" s="12"/>
      <c r="AF166" s="10"/>
      <c r="AG166" s="12"/>
      <c r="AN166" s="12"/>
    </row>
    <row r="167" spans="1:40" ht="16" customHeight="1" x14ac:dyDescent="0.2">
      <c r="A167" s="8"/>
      <c r="E167" s="68" t="s">
        <v>795</v>
      </c>
      <c r="F167" s="68"/>
      <c r="G167" s="68"/>
      <c r="H167" s="68"/>
      <c r="I167" s="68"/>
      <c r="J167" s="68"/>
      <c r="K167" s="68"/>
      <c r="L167" s="68"/>
      <c r="M167" s="68"/>
      <c r="N167" s="68"/>
      <c r="O167" s="68"/>
      <c r="P167" s="68"/>
      <c r="Q167" s="68"/>
      <c r="R167" s="68"/>
      <c r="S167" s="68"/>
      <c r="T167" s="68"/>
      <c r="U167" s="68"/>
      <c r="V167" s="68"/>
      <c r="W167" s="68"/>
      <c r="X167" s="68"/>
      <c r="Y167" s="68"/>
      <c r="Z167" s="68"/>
      <c r="AA167" s="69"/>
      <c r="AB167" s="167" t="s">
        <v>367</v>
      </c>
      <c r="AC167" s="168"/>
      <c r="AD167" s="168"/>
      <c r="AE167" s="169"/>
      <c r="AF167" s="82" t="str" cm="1">
        <f t="array" ref="AF167">_xlfn.IFS(AB167="適・否","ー",AB167="適","○",AB167="否","×")</f>
        <v>ー</v>
      </c>
      <c r="AG167" s="83"/>
      <c r="AH167" s="70" t="s">
        <v>192</v>
      </c>
      <c r="AI167" s="70"/>
      <c r="AJ167" s="70"/>
      <c r="AK167" s="70"/>
      <c r="AL167" s="70"/>
      <c r="AM167" s="70"/>
      <c r="AN167" s="76"/>
    </row>
    <row r="168" spans="1:40" ht="16" customHeight="1" x14ac:dyDescent="0.2">
      <c r="A168" s="8"/>
      <c r="E168" s="68"/>
      <c r="F168" s="68"/>
      <c r="G168" s="68"/>
      <c r="H168" s="68"/>
      <c r="I168" s="68"/>
      <c r="J168" s="68"/>
      <c r="K168" s="68"/>
      <c r="L168" s="68"/>
      <c r="M168" s="68"/>
      <c r="N168" s="68"/>
      <c r="O168" s="68"/>
      <c r="P168" s="68"/>
      <c r="Q168" s="68"/>
      <c r="R168" s="68"/>
      <c r="S168" s="68"/>
      <c r="T168" s="68"/>
      <c r="U168" s="68"/>
      <c r="V168" s="68"/>
      <c r="W168" s="68"/>
      <c r="X168" s="68"/>
      <c r="Y168" s="68"/>
      <c r="Z168" s="68"/>
      <c r="AA168" s="69"/>
      <c r="AB168" s="10"/>
      <c r="AC168" s="1"/>
      <c r="AD168" s="1"/>
      <c r="AE168" s="11"/>
      <c r="AF168" s="31"/>
      <c r="AG168" s="11"/>
      <c r="AH168" s="70" t="s">
        <v>190</v>
      </c>
      <c r="AI168" s="70"/>
      <c r="AJ168" s="70"/>
      <c r="AK168" s="70"/>
      <c r="AL168" s="70"/>
      <c r="AM168" s="70"/>
      <c r="AN168" s="76"/>
    </row>
    <row r="169" spans="1:40" ht="16" customHeight="1" x14ac:dyDescent="0.2">
      <c r="A169" s="8"/>
      <c r="E169" s="173"/>
      <c r="F169" s="173"/>
      <c r="G169" s="173"/>
      <c r="H169" s="173"/>
      <c r="I169" s="173"/>
      <c r="J169" s="173"/>
      <c r="K169" s="173"/>
      <c r="L169" s="173"/>
      <c r="M169" s="173"/>
      <c r="N169" s="173"/>
      <c r="O169" s="173"/>
      <c r="P169" s="173"/>
      <c r="Q169" s="173"/>
      <c r="R169" s="173"/>
      <c r="S169" s="173"/>
      <c r="T169" s="173"/>
      <c r="U169" s="173"/>
      <c r="V169" s="173"/>
      <c r="W169" s="173"/>
      <c r="X169" s="173"/>
      <c r="Y169" s="173"/>
      <c r="Z169" s="173"/>
      <c r="AA169" s="174"/>
      <c r="AB169" s="10"/>
      <c r="AE169" s="12"/>
      <c r="AF169" s="10"/>
      <c r="AG169" s="12"/>
      <c r="AN169" s="12"/>
    </row>
    <row r="170" spans="1:40" ht="16" customHeight="1" x14ac:dyDescent="0.2">
      <c r="A170" s="8"/>
      <c r="D170" s="3" t="s">
        <v>194</v>
      </c>
      <c r="E170" s="70" t="s">
        <v>591</v>
      </c>
      <c r="F170" s="70"/>
      <c r="G170" s="70"/>
      <c r="H170" s="70"/>
      <c r="I170" s="70"/>
      <c r="J170" s="70"/>
      <c r="K170" s="70"/>
      <c r="L170" s="70"/>
      <c r="M170" s="70"/>
      <c r="N170" s="70"/>
      <c r="O170" s="70"/>
      <c r="P170" s="70"/>
      <c r="Q170" s="70"/>
      <c r="R170" s="70"/>
      <c r="S170" s="70"/>
      <c r="T170" s="70"/>
      <c r="U170" s="70"/>
      <c r="V170" s="70"/>
      <c r="W170" s="70"/>
      <c r="X170" s="70"/>
      <c r="Y170" s="70"/>
      <c r="Z170" s="70"/>
      <c r="AA170" s="76"/>
      <c r="AB170" s="10"/>
      <c r="AE170" s="12"/>
      <c r="AF170" s="10"/>
      <c r="AG170" s="12"/>
      <c r="AN170" s="12"/>
    </row>
    <row r="171" spans="1:40" ht="16" customHeight="1" x14ac:dyDescent="0.2">
      <c r="A171" s="8"/>
      <c r="C171" s="9"/>
      <c r="D171" s="20"/>
      <c r="E171" s="14" t="s">
        <v>179</v>
      </c>
      <c r="F171" s="86" t="s">
        <v>180</v>
      </c>
      <c r="G171" s="86"/>
      <c r="H171" s="86"/>
      <c r="I171" s="86"/>
      <c r="J171" s="86"/>
      <c r="K171" s="86"/>
      <c r="L171" s="86"/>
      <c r="M171" s="86"/>
      <c r="N171" s="86"/>
      <c r="O171" s="86"/>
      <c r="P171" s="86"/>
      <c r="Q171" s="86"/>
      <c r="R171" s="86"/>
      <c r="S171" s="86"/>
      <c r="T171" s="86"/>
      <c r="U171" s="86"/>
      <c r="V171" s="86"/>
      <c r="W171" s="86"/>
      <c r="X171" s="86"/>
      <c r="Y171" s="86"/>
      <c r="Z171" s="86"/>
      <c r="AA171" s="87"/>
      <c r="AB171" s="10"/>
      <c r="AE171" s="12"/>
      <c r="AF171" s="10"/>
      <c r="AG171" s="12"/>
      <c r="AN171" s="12"/>
    </row>
    <row r="172" spans="1:40" ht="16" customHeight="1" x14ac:dyDescent="0.2">
      <c r="A172" s="8"/>
      <c r="D172" s="20"/>
      <c r="E172" s="14" t="s">
        <v>181</v>
      </c>
      <c r="F172" s="74" t="s">
        <v>184</v>
      </c>
      <c r="G172" s="74"/>
      <c r="H172" s="74"/>
      <c r="I172" s="74"/>
      <c r="J172" s="74"/>
      <c r="K172" s="74"/>
      <c r="L172" s="74"/>
      <c r="M172" s="74"/>
      <c r="N172" s="74"/>
      <c r="O172" s="74"/>
      <c r="P172" s="74"/>
      <c r="Q172" s="74"/>
      <c r="R172" s="74"/>
      <c r="S172" s="74"/>
      <c r="T172" s="74"/>
      <c r="U172" s="74"/>
      <c r="V172" s="74"/>
      <c r="W172" s="74"/>
      <c r="X172" s="74"/>
      <c r="Y172" s="74"/>
      <c r="Z172" s="74"/>
      <c r="AA172" s="75"/>
      <c r="AB172" s="10"/>
      <c r="AE172" s="12"/>
      <c r="AF172" s="10"/>
      <c r="AG172" s="12"/>
      <c r="AN172" s="12"/>
    </row>
    <row r="173" spans="1:40" ht="16" customHeight="1" x14ac:dyDescent="0.2">
      <c r="A173" s="8"/>
      <c r="C173" s="12"/>
      <c r="D173" s="20"/>
      <c r="E173" s="14" t="s">
        <v>182</v>
      </c>
      <c r="F173" s="74" t="s">
        <v>371</v>
      </c>
      <c r="G173" s="74"/>
      <c r="H173" s="74"/>
      <c r="I173" s="74"/>
      <c r="J173" s="74"/>
      <c r="K173" s="74"/>
      <c r="L173" s="74"/>
      <c r="M173" s="74"/>
      <c r="N173" s="74"/>
      <c r="O173" s="74"/>
      <c r="P173" s="74"/>
      <c r="Q173" s="74"/>
      <c r="R173" s="74"/>
      <c r="S173" s="74"/>
      <c r="T173" s="74"/>
      <c r="U173" s="74"/>
      <c r="V173" s="74"/>
      <c r="W173" s="74"/>
      <c r="X173" s="74"/>
      <c r="Y173" s="74"/>
      <c r="Z173" s="74"/>
      <c r="AA173" s="75"/>
      <c r="AB173" s="10"/>
      <c r="AE173" s="12"/>
      <c r="AF173" s="10"/>
      <c r="AG173" s="12"/>
      <c r="AN173" s="12"/>
    </row>
    <row r="174" spans="1:40" ht="16" customHeight="1" x14ac:dyDescent="0.2">
      <c r="A174" s="8"/>
      <c r="E174" s="14"/>
      <c r="F174" s="74"/>
      <c r="G174" s="74"/>
      <c r="H174" s="74"/>
      <c r="I174" s="74"/>
      <c r="J174" s="74"/>
      <c r="K174" s="74"/>
      <c r="L174" s="74"/>
      <c r="M174" s="74"/>
      <c r="N174" s="74"/>
      <c r="O174" s="74"/>
      <c r="P174" s="74"/>
      <c r="Q174" s="74"/>
      <c r="R174" s="74"/>
      <c r="S174" s="74"/>
      <c r="T174" s="74"/>
      <c r="U174" s="74"/>
      <c r="V174" s="74"/>
      <c r="W174" s="74"/>
      <c r="X174" s="74"/>
      <c r="Y174" s="74"/>
      <c r="Z174" s="74"/>
      <c r="AA174" s="75"/>
      <c r="AB174" s="10"/>
      <c r="AE174" s="12"/>
      <c r="AF174" s="10"/>
      <c r="AG174" s="12"/>
      <c r="AN174" s="12"/>
    </row>
    <row r="175" spans="1:40" ht="16" customHeight="1" x14ac:dyDescent="0.2">
      <c r="A175" s="8"/>
      <c r="E175" s="15"/>
      <c r="F175" s="88"/>
      <c r="G175" s="88"/>
      <c r="H175" s="88"/>
      <c r="I175" s="88"/>
      <c r="J175" s="88"/>
      <c r="K175" s="88"/>
      <c r="L175" s="88"/>
      <c r="M175" s="88"/>
      <c r="N175" s="88"/>
      <c r="O175" s="88"/>
      <c r="P175" s="88"/>
      <c r="Q175" s="88"/>
      <c r="R175" s="88"/>
      <c r="S175" s="88"/>
      <c r="T175" s="88"/>
      <c r="U175" s="88"/>
      <c r="V175" s="88"/>
      <c r="W175" s="88"/>
      <c r="X175" s="88"/>
      <c r="Y175" s="88"/>
      <c r="Z175" s="88"/>
      <c r="AA175" s="89"/>
      <c r="AB175" s="10"/>
      <c r="AE175" s="12"/>
      <c r="AF175" s="10"/>
      <c r="AG175" s="12"/>
      <c r="AN175" s="12"/>
    </row>
    <row r="176" spans="1:40" ht="16" customHeight="1" x14ac:dyDescent="0.2">
      <c r="A176" s="8"/>
      <c r="D176" s="20"/>
      <c r="E176" s="14" t="s">
        <v>185</v>
      </c>
      <c r="F176" s="74" t="s">
        <v>186</v>
      </c>
      <c r="G176" s="74"/>
      <c r="H176" s="74"/>
      <c r="I176" s="74"/>
      <c r="J176" s="74"/>
      <c r="K176" s="74"/>
      <c r="L176" s="74"/>
      <c r="M176" s="74"/>
      <c r="N176" s="74"/>
      <c r="O176" s="74"/>
      <c r="P176" s="74"/>
      <c r="Q176" s="74"/>
      <c r="R176" s="74"/>
      <c r="S176" s="74"/>
      <c r="T176" s="74"/>
      <c r="U176" s="74"/>
      <c r="V176" s="74"/>
      <c r="W176" s="74"/>
      <c r="X176" s="74"/>
      <c r="Y176" s="74"/>
      <c r="Z176" s="74"/>
      <c r="AA176" s="75"/>
      <c r="AB176" s="10"/>
      <c r="AE176" s="12"/>
      <c r="AF176" s="10"/>
      <c r="AG176" s="12"/>
      <c r="AN176" s="12"/>
    </row>
    <row r="177" spans="1:40" ht="16" customHeight="1" x14ac:dyDescent="0.2">
      <c r="A177" s="8"/>
      <c r="D177" s="20"/>
      <c r="E177" s="3" t="s">
        <v>183</v>
      </c>
      <c r="F177" s="74" t="s">
        <v>187</v>
      </c>
      <c r="G177" s="74"/>
      <c r="H177" s="74"/>
      <c r="I177" s="74"/>
      <c r="J177" s="74"/>
      <c r="K177" s="74"/>
      <c r="L177" s="74"/>
      <c r="M177" s="74"/>
      <c r="N177" s="74"/>
      <c r="O177" s="74"/>
      <c r="P177" s="74"/>
      <c r="Q177" s="74"/>
      <c r="R177" s="74"/>
      <c r="S177" s="74"/>
      <c r="T177" s="74"/>
      <c r="U177" s="74"/>
      <c r="V177" s="74"/>
      <c r="W177" s="74"/>
      <c r="X177" s="74"/>
      <c r="Y177" s="74"/>
      <c r="Z177" s="74"/>
      <c r="AA177" s="74"/>
      <c r="AB177" s="10"/>
      <c r="AE177" s="12"/>
      <c r="AF177" s="10"/>
      <c r="AG177" s="12"/>
      <c r="AN177" s="12"/>
    </row>
    <row r="178" spans="1:40" ht="16" customHeight="1" x14ac:dyDescent="0.2">
      <c r="A178" s="8"/>
      <c r="F178" s="74"/>
      <c r="G178" s="74"/>
      <c r="H178" s="74"/>
      <c r="I178" s="74"/>
      <c r="J178" s="74"/>
      <c r="K178" s="74"/>
      <c r="L178" s="74"/>
      <c r="M178" s="74"/>
      <c r="N178" s="74"/>
      <c r="O178" s="74"/>
      <c r="P178" s="74"/>
      <c r="Q178" s="74"/>
      <c r="R178" s="74"/>
      <c r="S178" s="74"/>
      <c r="T178" s="74"/>
      <c r="U178" s="74"/>
      <c r="V178" s="74"/>
      <c r="W178" s="74"/>
      <c r="X178" s="74"/>
      <c r="Y178" s="74"/>
      <c r="Z178" s="74"/>
      <c r="AA178" s="74"/>
      <c r="AB178" s="10"/>
      <c r="AE178" s="12"/>
      <c r="AF178" s="10"/>
      <c r="AG178" s="12"/>
      <c r="AN178" s="12"/>
    </row>
    <row r="179" spans="1:40" ht="16" customHeight="1" x14ac:dyDescent="0.2">
      <c r="A179" s="8"/>
      <c r="F179" s="74"/>
      <c r="G179" s="74"/>
      <c r="H179" s="74"/>
      <c r="I179" s="74"/>
      <c r="J179" s="74"/>
      <c r="K179" s="74"/>
      <c r="L179" s="74"/>
      <c r="M179" s="74"/>
      <c r="N179" s="74"/>
      <c r="O179" s="74"/>
      <c r="P179" s="74"/>
      <c r="Q179" s="74"/>
      <c r="R179" s="74"/>
      <c r="S179" s="74"/>
      <c r="T179" s="74"/>
      <c r="U179" s="74"/>
      <c r="V179" s="74"/>
      <c r="W179" s="74"/>
      <c r="X179" s="74"/>
      <c r="Y179" s="74"/>
      <c r="Z179" s="74"/>
      <c r="AA179" s="74"/>
      <c r="AB179" s="10"/>
      <c r="AE179" s="12"/>
      <c r="AF179" s="10"/>
      <c r="AG179" s="12"/>
      <c r="AN179" s="12"/>
    </row>
    <row r="180" spans="1:40" ht="16" customHeight="1" x14ac:dyDescent="0.2">
      <c r="A180" s="8"/>
      <c r="C180" s="171" t="s">
        <v>117</v>
      </c>
      <c r="D180" s="171"/>
      <c r="E180" s="70" t="s">
        <v>193</v>
      </c>
      <c r="F180" s="70"/>
      <c r="G180" s="70"/>
      <c r="H180" s="70"/>
      <c r="I180" s="70"/>
      <c r="J180" s="70"/>
      <c r="K180" s="70"/>
      <c r="L180" s="70"/>
      <c r="M180" s="70"/>
      <c r="N180" s="70"/>
      <c r="O180" s="70"/>
      <c r="P180" s="70"/>
      <c r="Q180" s="70"/>
      <c r="R180" s="70"/>
      <c r="S180" s="70"/>
      <c r="T180" s="70"/>
      <c r="U180" s="70"/>
      <c r="V180" s="70"/>
      <c r="W180" s="70"/>
      <c r="X180" s="70"/>
      <c r="Y180" s="70"/>
      <c r="Z180" s="70"/>
      <c r="AA180" s="76"/>
      <c r="AB180" s="10"/>
      <c r="AE180" s="12"/>
      <c r="AF180" s="10"/>
      <c r="AG180" s="12"/>
      <c r="AN180" s="12"/>
    </row>
    <row r="181" spans="1:40" ht="16" customHeight="1" x14ac:dyDescent="0.2">
      <c r="A181" s="8"/>
      <c r="E181" s="68" t="s">
        <v>796</v>
      </c>
      <c r="F181" s="68"/>
      <c r="G181" s="68"/>
      <c r="H181" s="68"/>
      <c r="I181" s="68"/>
      <c r="J181" s="68"/>
      <c r="K181" s="68"/>
      <c r="L181" s="68"/>
      <c r="M181" s="68"/>
      <c r="N181" s="68"/>
      <c r="O181" s="68"/>
      <c r="P181" s="68"/>
      <c r="Q181" s="68"/>
      <c r="R181" s="68"/>
      <c r="S181" s="68"/>
      <c r="T181" s="68"/>
      <c r="U181" s="68"/>
      <c r="V181" s="68"/>
      <c r="W181" s="68"/>
      <c r="X181" s="68"/>
      <c r="Y181" s="68"/>
      <c r="Z181" s="68"/>
      <c r="AA181" s="69"/>
      <c r="AB181" s="167" t="s">
        <v>367</v>
      </c>
      <c r="AC181" s="168"/>
      <c r="AD181" s="168"/>
      <c r="AE181" s="169"/>
      <c r="AF181" s="82" t="str" cm="1">
        <f t="array" ref="AF181">_xlfn.IFS(AB181="適・否","ー",AB181="適","○",AB181="否","×")</f>
        <v>ー</v>
      </c>
      <c r="AG181" s="83"/>
      <c r="AH181" s="70" t="s">
        <v>195</v>
      </c>
      <c r="AI181" s="70"/>
      <c r="AJ181" s="70"/>
      <c r="AK181" s="70"/>
      <c r="AL181" s="70"/>
      <c r="AM181" s="70"/>
      <c r="AN181" s="76"/>
    </row>
    <row r="182" spans="1:40" ht="16" customHeight="1" x14ac:dyDescent="0.2">
      <c r="A182" s="8"/>
      <c r="E182" s="68"/>
      <c r="F182" s="68"/>
      <c r="G182" s="68"/>
      <c r="H182" s="68"/>
      <c r="I182" s="68"/>
      <c r="J182" s="68"/>
      <c r="K182" s="68"/>
      <c r="L182" s="68"/>
      <c r="M182" s="68"/>
      <c r="N182" s="68"/>
      <c r="O182" s="68"/>
      <c r="P182" s="68"/>
      <c r="Q182" s="68"/>
      <c r="R182" s="68"/>
      <c r="S182" s="68"/>
      <c r="T182" s="68"/>
      <c r="U182" s="68"/>
      <c r="V182" s="68"/>
      <c r="W182" s="68"/>
      <c r="X182" s="68"/>
      <c r="Y182" s="68"/>
      <c r="Z182" s="68"/>
      <c r="AA182" s="69"/>
      <c r="AB182" s="10"/>
      <c r="AC182" s="1"/>
      <c r="AD182" s="1"/>
      <c r="AE182" s="11"/>
      <c r="AF182" s="31"/>
      <c r="AG182" s="11"/>
      <c r="AN182" s="12"/>
    </row>
    <row r="183" spans="1:40" ht="16" customHeight="1" x14ac:dyDescent="0.2">
      <c r="A183" s="8"/>
      <c r="E183" s="40" t="s">
        <v>847</v>
      </c>
      <c r="F183" s="90" t="s">
        <v>848</v>
      </c>
      <c r="G183" s="90"/>
      <c r="H183" s="90"/>
      <c r="I183" s="90"/>
      <c r="J183" s="90"/>
      <c r="K183" s="90"/>
      <c r="L183" s="90"/>
      <c r="M183" s="90"/>
      <c r="N183" s="90"/>
      <c r="O183" s="90"/>
      <c r="P183" s="90"/>
      <c r="Q183" s="90"/>
      <c r="R183" s="90"/>
      <c r="S183" s="90"/>
      <c r="T183" s="90"/>
      <c r="U183" s="90"/>
      <c r="V183" s="90"/>
      <c r="W183" s="90"/>
      <c r="X183" s="90"/>
      <c r="Y183" s="90"/>
      <c r="Z183" s="90"/>
      <c r="AA183" s="91"/>
      <c r="AB183" s="10"/>
      <c r="AE183" s="12"/>
      <c r="AF183" s="10"/>
      <c r="AG183" s="12"/>
      <c r="AN183" s="12"/>
    </row>
    <row r="184" spans="1:40" ht="16" customHeight="1" x14ac:dyDescent="0.2">
      <c r="A184" s="8"/>
      <c r="F184" s="90"/>
      <c r="G184" s="90"/>
      <c r="H184" s="90"/>
      <c r="I184" s="90"/>
      <c r="J184" s="90"/>
      <c r="K184" s="90"/>
      <c r="L184" s="90"/>
      <c r="M184" s="90"/>
      <c r="N184" s="90"/>
      <c r="O184" s="90"/>
      <c r="P184" s="90"/>
      <c r="Q184" s="90"/>
      <c r="R184" s="90"/>
      <c r="S184" s="90"/>
      <c r="T184" s="90"/>
      <c r="U184" s="90"/>
      <c r="V184" s="90"/>
      <c r="W184" s="90"/>
      <c r="X184" s="90"/>
      <c r="Y184" s="90"/>
      <c r="Z184" s="90"/>
      <c r="AA184" s="91"/>
      <c r="AB184" s="10"/>
      <c r="AE184" s="12"/>
      <c r="AF184" s="10"/>
      <c r="AG184" s="12"/>
      <c r="AN184" s="12"/>
    </row>
    <row r="185" spans="1:40" ht="8" customHeight="1" x14ac:dyDescent="0.2">
      <c r="A185" s="8"/>
      <c r="AB185" s="10"/>
      <c r="AE185" s="12"/>
      <c r="AF185" s="10"/>
      <c r="AG185" s="12"/>
      <c r="AN185" s="12"/>
    </row>
    <row r="186" spans="1:40" ht="16" customHeight="1" x14ac:dyDescent="0.2">
      <c r="A186" s="172">
        <v>14</v>
      </c>
      <c r="B186" s="71"/>
      <c r="C186" s="70" t="s">
        <v>196</v>
      </c>
      <c r="D186" s="70"/>
      <c r="E186" s="70"/>
      <c r="F186" s="70"/>
      <c r="G186" s="70"/>
      <c r="H186" s="70"/>
      <c r="I186" s="70"/>
      <c r="J186" s="70"/>
      <c r="K186" s="70"/>
      <c r="L186" s="70"/>
      <c r="M186" s="70"/>
      <c r="N186" s="70"/>
      <c r="O186" s="70"/>
      <c r="P186" s="70"/>
      <c r="Q186" s="70"/>
      <c r="R186" s="70"/>
      <c r="S186" s="70"/>
      <c r="T186" s="70"/>
      <c r="U186" s="70"/>
      <c r="V186" s="70"/>
      <c r="W186" s="70"/>
      <c r="X186" s="70"/>
      <c r="Y186" s="70"/>
      <c r="Z186" s="70"/>
      <c r="AA186" s="76"/>
      <c r="AB186" s="10"/>
      <c r="AE186" s="12"/>
      <c r="AF186" s="10"/>
      <c r="AG186" s="12"/>
      <c r="AN186" s="12"/>
    </row>
    <row r="187" spans="1:40" ht="16" customHeight="1" x14ac:dyDescent="0.2">
      <c r="A187" s="8"/>
      <c r="B187" s="40" t="s">
        <v>134</v>
      </c>
      <c r="C187" s="177" t="s">
        <v>850</v>
      </c>
      <c r="D187" s="177"/>
      <c r="E187" s="177"/>
      <c r="F187" s="177"/>
      <c r="G187" s="177"/>
      <c r="H187" s="177"/>
      <c r="I187" s="177"/>
      <c r="J187" s="177"/>
      <c r="K187" s="177"/>
      <c r="L187" s="177"/>
      <c r="M187" s="177"/>
      <c r="N187" s="177"/>
      <c r="O187" s="177"/>
      <c r="P187" s="177"/>
      <c r="Q187" s="177"/>
      <c r="R187" s="177"/>
      <c r="S187" s="177"/>
      <c r="T187" s="177"/>
      <c r="U187" s="177"/>
      <c r="V187" s="177"/>
      <c r="W187" s="177"/>
      <c r="X187" s="177"/>
      <c r="Y187" s="177"/>
      <c r="Z187" s="177"/>
      <c r="AA187" s="178"/>
      <c r="AB187" s="10"/>
      <c r="AE187" s="12"/>
      <c r="AF187" s="10"/>
      <c r="AG187" s="12"/>
      <c r="AN187" s="12"/>
    </row>
    <row r="188" spans="1:40" ht="16" customHeight="1" x14ac:dyDescent="0.2">
      <c r="A188" s="8"/>
      <c r="C188" s="68" t="s">
        <v>797</v>
      </c>
      <c r="D188" s="68"/>
      <c r="E188" s="68"/>
      <c r="F188" s="68"/>
      <c r="G188" s="68"/>
      <c r="H188" s="68"/>
      <c r="I188" s="68"/>
      <c r="J188" s="68"/>
      <c r="K188" s="68"/>
      <c r="L188" s="68"/>
      <c r="M188" s="68"/>
      <c r="N188" s="68"/>
      <c r="O188" s="68"/>
      <c r="P188" s="68"/>
      <c r="Q188" s="68"/>
      <c r="R188" s="68"/>
      <c r="S188" s="68"/>
      <c r="T188" s="68"/>
      <c r="U188" s="68"/>
      <c r="V188" s="68"/>
      <c r="W188" s="68"/>
      <c r="X188" s="68"/>
      <c r="Y188" s="68"/>
      <c r="Z188" s="68"/>
      <c r="AA188" s="69"/>
      <c r="AB188" s="167" t="s">
        <v>367</v>
      </c>
      <c r="AC188" s="168"/>
      <c r="AD188" s="168"/>
      <c r="AE188" s="169"/>
      <c r="AF188" s="82" t="str" cm="1">
        <f t="array" ref="AF188">_xlfn.IFS(AB188="適・否","ー",AB188="適","○",AB188="否","×")</f>
        <v>ー</v>
      </c>
      <c r="AG188" s="83"/>
      <c r="AH188" s="70" t="s">
        <v>197</v>
      </c>
      <c r="AI188" s="70"/>
      <c r="AJ188" s="70"/>
      <c r="AK188" s="70"/>
      <c r="AL188" s="70"/>
      <c r="AM188" s="70"/>
      <c r="AN188" s="76"/>
    </row>
    <row r="189" spans="1:40" ht="16" customHeight="1" x14ac:dyDescent="0.2">
      <c r="A189" s="8"/>
      <c r="C189" s="68"/>
      <c r="D189" s="68"/>
      <c r="E189" s="68"/>
      <c r="F189" s="68"/>
      <c r="G189" s="68"/>
      <c r="H189" s="68"/>
      <c r="I189" s="68"/>
      <c r="J189" s="68"/>
      <c r="K189" s="68"/>
      <c r="L189" s="68"/>
      <c r="M189" s="68"/>
      <c r="N189" s="68"/>
      <c r="O189" s="68"/>
      <c r="P189" s="68"/>
      <c r="Q189" s="68"/>
      <c r="R189" s="68"/>
      <c r="S189" s="68"/>
      <c r="T189" s="68"/>
      <c r="U189" s="68"/>
      <c r="V189" s="68"/>
      <c r="W189" s="68"/>
      <c r="X189" s="68"/>
      <c r="Y189" s="68"/>
      <c r="Z189" s="68"/>
      <c r="AA189" s="69"/>
      <c r="AB189" s="20"/>
      <c r="AC189" s="165" t="s">
        <v>369</v>
      </c>
      <c r="AD189" s="165"/>
      <c r="AE189" s="166"/>
      <c r="AF189" s="33"/>
      <c r="AG189" s="48"/>
      <c r="AN189" s="12"/>
    </row>
    <row r="190" spans="1:40" ht="16" customHeight="1" x14ac:dyDescent="0.2">
      <c r="A190" s="8"/>
      <c r="C190" s="3" t="s">
        <v>144</v>
      </c>
      <c r="D190" s="74" t="s">
        <v>604</v>
      </c>
      <c r="E190" s="74"/>
      <c r="F190" s="74"/>
      <c r="G190" s="74"/>
      <c r="H190" s="74"/>
      <c r="I190" s="74"/>
      <c r="J190" s="74"/>
      <c r="K190" s="74"/>
      <c r="L190" s="74"/>
      <c r="M190" s="74"/>
      <c r="N190" s="74"/>
      <c r="O190" s="74"/>
      <c r="P190" s="74"/>
      <c r="Q190" s="74"/>
      <c r="R190" s="74"/>
      <c r="S190" s="74"/>
      <c r="T190" s="74"/>
      <c r="U190" s="74"/>
      <c r="V190" s="74"/>
      <c r="W190" s="74"/>
      <c r="X190" s="74"/>
      <c r="Y190" s="74"/>
      <c r="Z190" s="74"/>
      <c r="AA190" s="75"/>
      <c r="AB190" s="10"/>
      <c r="AE190" s="12"/>
      <c r="AF190" s="10"/>
      <c r="AG190" s="12"/>
      <c r="AN190" s="12"/>
    </row>
    <row r="191" spans="1:40" ht="16" customHeight="1" x14ac:dyDescent="0.2">
      <c r="A191" s="8"/>
      <c r="D191" s="88"/>
      <c r="E191" s="88"/>
      <c r="F191" s="88"/>
      <c r="G191" s="88"/>
      <c r="H191" s="88"/>
      <c r="I191" s="88"/>
      <c r="J191" s="88"/>
      <c r="K191" s="88"/>
      <c r="L191" s="88"/>
      <c r="M191" s="88"/>
      <c r="N191" s="88"/>
      <c r="O191" s="88"/>
      <c r="P191" s="88"/>
      <c r="Q191" s="88"/>
      <c r="R191" s="88"/>
      <c r="S191" s="88"/>
      <c r="T191" s="88"/>
      <c r="U191" s="88"/>
      <c r="V191" s="88"/>
      <c r="W191" s="88"/>
      <c r="X191" s="88"/>
      <c r="Y191" s="88"/>
      <c r="Z191" s="88"/>
      <c r="AA191" s="89"/>
      <c r="AB191" s="10"/>
      <c r="AE191" s="12"/>
      <c r="AF191" s="10"/>
      <c r="AG191" s="12"/>
      <c r="AN191" s="12"/>
    </row>
    <row r="192" spans="1:40" ht="8" customHeight="1" x14ac:dyDescent="0.2">
      <c r="A192" s="8"/>
      <c r="AB192" s="10"/>
      <c r="AE192" s="12"/>
      <c r="AF192" s="10"/>
      <c r="AG192" s="12"/>
      <c r="AN192" s="12"/>
    </row>
    <row r="193" spans="1:55" ht="16" customHeight="1" x14ac:dyDescent="0.2">
      <c r="A193" s="172">
        <v>15</v>
      </c>
      <c r="B193" s="71"/>
      <c r="C193" s="70" t="s">
        <v>198</v>
      </c>
      <c r="D193" s="70"/>
      <c r="E193" s="70"/>
      <c r="F193" s="70"/>
      <c r="G193" s="70"/>
      <c r="H193" s="70"/>
      <c r="I193" s="70"/>
      <c r="J193" s="70"/>
      <c r="K193" s="70"/>
      <c r="L193" s="70"/>
      <c r="M193" s="70"/>
      <c r="N193" s="70"/>
      <c r="O193" s="70"/>
      <c r="P193" s="70"/>
      <c r="Q193" s="70"/>
      <c r="R193" s="70"/>
      <c r="S193" s="70"/>
      <c r="T193" s="70"/>
      <c r="U193" s="70"/>
      <c r="V193" s="70"/>
      <c r="W193" s="70"/>
      <c r="X193" s="70"/>
      <c r="Y193" s="70"/>
      <c r="Z193" s="70"/>
      <c r="AA193" s="76"/>
      <c r="AB193" s="10"/>
      <c r="AE193" s="12"/>
      <c r="AF193" s="10"/>
      <c r="AG193" s="12"/>
      <c r="AN193" s="12"/>
    </row>
    <row r="194" spans="1:55" ht="16" customHeight="1" x14ac:dyDescent="0.2">
      <c r="A194" s="8"/>
      <c r="C194" s="68" t="s">
        <v>798</v>
      </c>
      <c r="D194" s="68"/>
      <c r="E194" s="68"/>
      <c r="F194" s="68"/>
      <c r="G194" s="68"/>
      <c r="H194" s="68"/>
      <c r="I194" s="68"/>
      <c r="J194" s="68"/>
      <c r="K194" s="68"/>
      <c r="L194" s="68"/>
      <c r="M194" s="68"/>
      <c r="N194" s="68"/>
      <c r="O194" s="68"/>
      <c r="P194" s="68"/>
      <c r="Q194" s="68"/>
      <c r="R194" s="68"/>
      <c r="S194" s="68"/>
      <c r="T194" s="68"/>
      <c r="U194" s="68"/>
      <c r="V194" s="68"/>
      <c r="W194" s="68"/>
      <c r="X194" s="68"/>
      <c r="Y194" s="68"/>
      <c r="Z194" s="68"/>
      <c r="AA194" s="69"/>
      <c r="AB194" s="167" t="s">
        <v>367</v>
      </c>
      <c r="AC194" s="168"/>
      <c r="AD194" s="168"/>
      <c r="AE194" s="169"/>
      <c r="AF194" s="82" t="str" cm="1">
        <f t="array" ref="AF194">_xlfn.IFS(AB194="適・否","ー",AB194="適","○",AB194="否","×")</f>
        <v>ー</v>
      </c>
      <c r="AG194" s="83"/>
      <c r="AH194" s="70" t="s">
        <v>209</v>
      </c>
      <c r="AI194" s="70"/>
      <c r="AJ194" s="70"/>
      <c r="AK194" s="70"/>
      <c r="AL194" s="70"/>
      <c r="AM194" s="70"/>
      <c r="AN194" s="76"/>
      <c r="BC194" s="22"/>
    </row>
    <row r="195" spans="1:55" ht="16" customHeight="1" x14ac:dyDescent="0.2">
      <c r="A195" s="8"/>
      <c r="C195" s="173"/>
      <c r="D195" s="173"/>
      <c r="E195" s="173"/>
      <c r="F195" s="173"/>
      <c r="G195" s="173"/>
      <c r="H195" s="173"/>
      <c r="I195" s="173"/>
      <c r="J195" s="173"/>
      <c r="K195" s="173"/>
      <c r="L195" s="173"/>
      <c r="M195" s="173"/>
      <c r="N195" s="173"/>
      <c r="O195" s="173"/>
      <c r="P195" s="173"/>
      <c r="Q195" s="173"/>
      <c r="R195" s="173"/>
      <c r="S195" s="173"/>
      <c r="T195" s="173"/>
      <c r="U195" s="173"/>
      <c r="V195" s="173"/>
      <c r="W195" s="173"/>
      <c r="X195" s="173"/>
      <c r="Y195" s="173"/>
      <c r="Z195" s="173"/>
      <c r="AA195" s="174"/>
      <c r="AB195" s="10"/>
      <c r="AC195" s="1"/>
      <c r="AD195" s="1"/>
      <c r="AE195" s="11"/>
      <c r="AF195" s="31"/>
      <c r="AG195" s="11"/>
      <c r="AH195" s="40" t="s">
        <v>834</v>
      </c>
      <c r="AI195" s="179" t="s">
        <v>864</v>
      </c>
      <c r="AJ195" s="179"/>
      <c r="AK195" s="179"/>
      <c r="AL195" s="179"/>
      <c r="AM195" s="179"/>
      <c r="AN195" s="180"/>
    </row>
    <row r="196" spans="1:55" ht="16" customHeight="1" x14ac:dyDescent="0.2">
      <c r="A196" s="8"/>
      <c r="C196" s="171" t="s">
        <v>107</v>
      </c>
      <c r="D196" s="171"/>
      <c r="E196" s="70" t="s">
        <v>199</v>
      </c>
      <c r="F196" s="70"/>
      <c r="G196" s="70"/>
      <c r="H196" s="70"/>
      <c r="I196" s="70"/>
      <c r="J196" s="70"/>
      <c r="K196" s="70"/>
      <c r="L196" s="70"/>
      <c r="M196" s="70"/>
      <c r="N196" s="70"/>
      <c r="O196" s="70"/>
      <c r="P196" s="70"/>
      <c r="Q196" s="70"/>
      <c r="R196" s="70"/>
      <c r="S196" s="70"/>
      <c r="T196" s="70"/>
      <c r="U196" s="70"/>
      <c r="V196" s="70"/>
      <c r="W196" s="70"/>
      <c r="X196" s="70"/>
      <c r="Y196" s="70"/>
      <c r="Z196" s="70"/>
      <c r="AA196" s="76"/>
      <c r="AB196" s="10"/>
      <c r="AE196" s="12"/>
      <c r="AF196" s="10"/>
      <c r="AG196" s="12"/>
      <c r="AI196" s="179"/>
      <c r="AJ196" s="179"/>
      <c r="AK196" s="179"/>
      <c r="AL196" s="179"/>
      <c r="AM196" s="179"/>
      <c r="AN196" s="180"/>
    </row>
    <row r="197" spans="1:55" ht="16" customHeight="1" x14ac:dyDescent="0.2">
      <c r="A197" s="8"/>
      <c r="E197" s="70" t="s">
        <v>360</v>
      </c>
      <c r="F197" s="70"/>
      <c r="G197" s="70"/>
      <c r="H197" s="70"/>
      <c r="I197" s="70"/>
      <c r="J197" s="70"/>
      <c r="K197" s="70"/>
      <c r="L197" s="70"/>
      <c r="M197" s="70"/>
      <c r="N197" s="70"/>
      <c r="O197" s="70"/>
      <c r="P197" s="70"/>
      <c r="Q197" s="70"/>
      <c r="R197" s="70"/>
      <c r="S197" s="70"/>
      <c r="T197" s="70"/>
      <c r="U197" s="70"/>
      <c r="V197" s="70"/>
      <c r="W197" s="70"/>
      <c r="X197" s="70"/>
      <c r="Y197" s="70"/>
      <c r="Z197" s="70"/>
      <c r="AA197" s="76"/>
      <c r="AB197" s="10"/>
      <c r="AE197" s="12"/>
      <c r="AF197" s="10"/>
      <c r="AG197" s="12"/>
      <c r="AI197" s="179"/>
      <c r="AJ197" s="179"/>
      <c r="AK197" s="179"/>
      <c r="AL197" s="179"/>
      <c r="AM197" s="179"/>
      <c r="AN197" s="180"/>
    </row>
    <row r="198" spans="1:55" ht="16" customHeight="1" x14ac:dyDescent="0.2">
      <c r="A198" s="8"/>
      <c r="C198" s="171" t="s">
        <v>108</v>
      </c>
      <c r="D198" s="171"/>
      <c r="E198" s="70" t="s">
        <v>200</v>
      </c>
      <c r="F198" s="70"/>
      <c r="G198" s="70"/>
      <c r="H198" s="70"/>
      <c r="I198" s="70"/>
      <c r="J198" s="70"/>
      <c r="K198" s="70"/>
      <c r="L198" s="70"/>
      <c r="M198" s="70"/>
      <c r="N198" s="70"/>
      <c r="O198" s="70"/>
      <c r="P198" s="70"/>
      <c r="Q198" s="70"/>
      <c r="R198" s="70"/>
      <c r="S198" s="70"/>
      <c r="T198" s="70"/>
      <c r="U198" s="70"/>
      <c r="V198" s="70"/>
      <c r="W198" s="70"/>
      <c r="X198" s="70"/>
      <c r="Y198" s="70"/>
      <c r="Z198" s="70"/>
      <c r="AA198" s="76"/>
      <c r="AB198" s="10"/>
      <c r="AE198" s="12"/>
      <c r="AF198" s="10"/>
      <c r="AG198" s="12"/>
      <c r="AN198" s="12"/>
    </row>
    <row r="199" spans="1:55" ht="16" customHeight="1" x14ac:dyDescent="0.2">
      <c r="A199" s="8"/>
      <c r="E199" s="86" t="s">
        <v>358</v>
      </c>
      <c r="F199" s="86"/>
      <c r="G199" s="86"/>
      <c r="H199" s="86"/>
      <c r="I199" s="86"/>
      <c r="J199" s="86"/>
      <c r="K199" s="86"/>
      <c r="L199" s="86"/>
      <c r="M199" s="86"/>
      <c r="N199" s="86"/>
      <c r="O199" s="86"/>
      <c r="P199" s="86"/>
      <c r="Q199" s="86"/>
      <c r="R199" s="86"/>
      <c r="S199" s="86"/>
      <c r="T199" s="86"/>
      <c r="U199" s="86"/>
      <c r="V199" s="86"/>
      <c r="W199" s="86"/>
      <c r="X199" s="86"/>
      <c r="Y199" s="86"/>
      <c r="Z199" s="86"/>
      <c r="AA199" s="87"/>
      <c r="AB199" s="10"/>
      <c r="AE199" s="12"/>
      <c r="AF199" s="10"/>
      <c r="AG199" s="12"/>
      <c r="AN199" s="12"/>
    </row>
    <row r="200" spans="1:55" ht="16" customHeight="1" x14ac:dyDescent="0.2">
      <c r="A200" s="8"/>
      <c r="C200" s="171" t="s">
        <v>201</v>
      </c>
      <c r="D200" s="171"/>
      <c r="E200" s="70" t="s">
        <v>202</v>
      </c>
      <c r="F200" s="70"/>
      <c r="G200" s="70"/>
      <c r="H200" s="70"/>
      <c r="I200" s="70"/>
      <c r="J200" s="70"/>
      <c r="K200" s="70"/>
      <c r="L200" s="70"/>
      <c r="M200" s="70"/>
      <c r="N200" s="70"/>
      <c r="O200" s="70"/>
      <c r="P200" s="70"/>
      <c r="Q200" s="70"/>
      <c r="R200" s="70"/>
      <c r="S200" s="70"/>
      <c r="T200" s="70"/>
      <c r="U200" s="70"/>
      <c r="V200" s="70"/>
      <c r="W200" s="70"/>
      <c r="X200" s="70"/>
      <c r="Y200" s="70"/>
      <c r="Z200" s="70"/>
      <c r="AA200" s="76"/>
      <c r="AB200" s="10"/>
      <c r="AE200" s="12"/>
      <c r="AF200" s="10"/>
      <c r="AG200" s="12"/>
      <c r="AN200" s="12"/>
    </row>
    <row r="201" spans="1:55" ht="16" customHeight="1" x14ac:dyDescent="0.2">
      <c r="A201" s="8"/>
      <c r="E201" s="86" t="s">
        <v>359</v>
      </c>
      <c r="F201" s="86"/>
      <c r="G201" s="86"/>
      <c r="H201" s="86"/>
      <c r="I201" s="86"/>
      <c r="J201" s="86"/>
      <c r="K201" s="86"/>
      <c r="L201" s="86"/>
      <c r="M201" s="86"/>
      <c r="N201" s="86"/>
      <c r="O201" s="86"/>
      <c r="P201" s="86"/>
      <c r="Q201" s="86"/>
      <c r="R201" s="86"/>
      <c r="S201" s="86"/>
      <c r="T201" s="86"/>
      <c r="U201" s="86"/>
      <c r="V201" s="86"/>
      <c r="W201" s="86"/>
      <c r="X201" s="86"/>
      <c r="Y201" s="86"/>
      <c r="Z201" s="86"/>
      <c r="AA201" s="87"/>
      <c r="AB201" s="10"/>
      <c r="AE201" s="12"/>
      <c r="AF201" s="10"/>
      <c r="AG201" s="12"/>
      <c r="AN201" s="12"/>
    </row>
    <row r="202" spans="1:55" ht="16" customHeight="1" x14ac:dyDescent="0.2">
      <c r="A202" s="8"/>
      <c r="C202" s="171" t="s">
        <v>117</v>
      </c>
      <c r="D202" s="171"/>
      <c r="E202" s="70" t="s">
        <v>203</v>
      </c>
      <c r="F202" s="70"/>
      <c r="G202" s="70"/>
      <c r="H202" s="70"/>
      <c r="I202" s="70"/>
      <c r="J202" s="70"/>
      <c r="K202" s="70"/>
      <c r="L202" s="70"/>
      <c r="M202" s="70"/>
      <c r="N202" s="70"/>
      <c r="O202" s="70"/>
      <c r="P202" s="70"/>
      <c r="Q202" s="70"/>
      <c r="R202" s="70"/>
      <c r="S202" s="70"/>
      <c r="T202" s="70"/>
      <c r="U202" s="70"/>
      <c r="V202" s="70"/>
      <c r="W202" s="70"/>
      <c r="X202" s="70"/>
      <c r="Y202" s="70"/>
      <c r="Z202" s="70"/>
      <c r="AA202" s="76"/>
      <c r="AB202" s="10"/>
      <c r="AE202" s="12"/>
      <c r="AF202" s="10"/>
      <c r="AG202" s="12"/>
      <c r="AN202" s="12"/>
    </row>
    <row r="203" spans="1:55" ht="16" customHeight="1" x14ac:dyDescent="0.2">
      <c r="A203" s="8"/>
      <c r="E203" s="74" t="s">
        <v>204</v>
      </c>
      <c r="F203" s="74"/>
      <c r="G203" s="74"/>
      <c r="H203" s="74"/>
      <c r="I203" s="74"/>
      <c r="J203" s="74"/>
      <c r="K203" s="74"/>
      <c r="L203" s="74"/>
      <c r="M203" s="74"/>
      <c r="N203" s="74"/>
      <c r="O203" s="74"/>
      <c r="P203" s="74"/>
      <c r="Q203" s="74"/>
      <c r="R203" s="74"/>
      <c r="S203" s="74"/>
      <c r="T203" s="74"/>
      <c r="U203" s="74"/>
      <c r="V203" s="74"/>
      <c r="W203" s="74"/>
      <c r="X203" s="74"/>
      <c r="Y203" s="74"/>
      <c r="Z203" s="74"/>
      <c r="AA203" s="75"/>
      <c r="AB203" s="10"/>
      <c r="AE203" s="12"/>
      <c r="AF203" s="10"/>
      <c r="AG203" s="12"/>
      <c r="AN203" s="12"/>
    </row>
    <row r="204" spans="1:55" ht="16" customHeight="1" x14ac:dyDescent="0.2">
      <c r="A204" s="8"/>
      <c r="C204" s="171" t="s">
        <v>205</v>
      </c>
      <c r="D204" s="171"/>
      <c r="E204" s="70" t="s">
        <v>206</v>
      </c>
      <c r="F204" s="70"/>
      <c r="G204" s="70"/>
      <c r="H204" s="70"/>
      <c r="I204" s="70"/>
      <c r="J204" s="70"/>
      <c r="K204" s="70"/>
      <c r="L204" s="70"/>
      <c r="M204" s="70"/>
      <c r="N204" s="70"/>
      <c r="O204" s="70"/>
      <c r="P204" s="70"/>
      <c r="Q204" s="70"/>
      <c r="R204" s="70"/>
      <c r="S204" s="70"/>
      <c r="T204" s="70"/>
      <c r="U204" s="70"/>
      <c r="V204" s="70"/>
      <c r="W204" s="70"/>
      <c r="X204" s="70"/>
      <c r="Y204" s="70"/>
      <c r="Z204" s="70"/>
      <c r="AA204" s="76"/>
      <c r="AB204" s="10"/>
      <c r="AE204" s="12"/>
      <c r="AF204" s="10"/>
      <c r="AG204" s="12"/>
      <c r="AN204" s="12"/>
    </row>
    <row r="205" spans="1:55" ht="16" customHeight="1" x14ac:dyDescent="0.2">
      <c r="A205" s="8"/>
      <c r="E205" s="70" t="s">
        <v>356</v>
      </c>
      <c r="F205" s="70"/>
      <c r="G205" s="70"/>
      <c r="H205" s="70"/>
      <c r="I205" s="70"/>
      <c r="J205" s="70"/>
      <c r="K205" s="70"/>
      <c r="L205" s="70"/>
      <c r="M205" s="70"/>
      <c r="N205" s="70"/>
      <c r="O205" s="70"/>
      <c r="P205" s="70"/>
      <c r="Q205" s="70"/>
      <c r="R205" s="70"/>
      <c r="S205" s="70"/>
      <c r="T205" s="70"/>
      <c r="U205" s="70"/>
      <c r="V205" s="70"/>
      <c r="W205" s="70"/>
      <c r="X205" s="70"/>
      <c r="Y205" s="70"/>
      <c r="Z205" s="70"/>
      <c r="AA205" s="76"/>
      <c r="AB205" s="10"/>
      <c r="AE205" s="12"/>
      <c r="AF205" s="10"/>
      <c r="AG205" s="12"/>
      <c r="AN205" s="12"/>
    </row>
    <row r="206" spans="1:55" ht="8.5" customHeight="1" x14ac:dyDescent="0.2">
      <c r="A206" s="16"/>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8"/>
      <c r="AC206" s="17"/>
      <c r="AD206" s="17"/>
      <c r="AE206" s="19"/>
      <c r="AF206" s="18"/>
      <c r="AG206" s="19"/>
      <c r="AH206" s="17"/>
      <c r="AI206" s="17"/>
      <c r="AJ206" s="17"/>
      <c r="AK206" s="17"/>
      <c r="AL206" s="17"/>
      <c r="AM206" s="17"/>
      <c r="AN206" s="19"/>
    </row>
    <row r="207" spans="1:55" ht="8.5" customHeight="1" x14ac:dyDescent="0.2">
      <c r="A207" s="29"/>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5"/>
      <c r="AC207" s="6"/>
      <c r="AD207" s="6"/>
      <c r="AE207" s="7"/>
      <c r="AF207" s="5"/>
      <c r="AG207" s="7"/>
      <c r="AH207" s="6"/>
      <c r="AI207" s="6"/>
      <c r="AJ207" s="6"/>
      <c r="AK207" s="6"/>
      <c r="AL207" s="6"/>
      <c r="AM207" s="6"/>
      <c r="AN207" s="7"/>
    </row>
    <row r="208" spans="1:55" ht="16" customHeight="1" x14ac:dyDescent="0.2">
      <c r="A208" s="8"/>
      <c r="C208" s="171" t="s">
        <v>207</v>
      </c>
      <c r="D208" s="171"/>
      <c r="E208" s="70" t="s">
        <v>208</v>
      </c>
      <c r="F208" s="70"/>
      <c r="G208" s="70"/>
      <c r="H208" s="70"/>
      <c r="I208" s="70"/>
      <c r="J208" s="70"/>
      <c r="K208" s="70"/>
      <c r="L208" s="70"/>
      <c r="M208" s="70"/>
      <c r="N208" s="70"/>
      <c r="O208" s="70"/>
      <c r="P208" s="70"/>
      <c r="Q208" s="70"/>
      <c r="R208" s="70"/>
      <c r="S208" s="70"/>
      <c r="T208" s="70"/>
      <c r="U208" s="70"/>
      <c r="V208" s="70"/>
      <c r="W208" s="70"/>
      <c r="X208" s="70"/>
      <c r="Y208" s="70"/>
      <c r="Z208" s="70"/>
      <c r="AA208" s="76"/>
      <c r="AB208" s="10"/>
      <c r="AE208" s="12"/>
      <c r="AF208" s="10"/>
      <c r="AG208" s="12"/>
      <c r="AN208" s="12"/>
    </row>
    <row r="209" spans="1:40" ht="16" customHeight="1" x14ac:dyDescent="0.2">
      <c r="A209" s="8"/>
      <c r="E209" s="70" t="s">
        <v>357</v>
      </c>
      <c r="F209" s="70"/>
      <c r="G209" s="70"/>
      <c r="H209" s="70"/>
      <c r="I209" s="70"/>
      <c r="J209" s="70"/>
      <c r="K209" s="70"/>
      <c r="L209" s="70"/>
      <c r="M209" s="70"/>
      <c r="N209" s="70"/>
      <c r="O209" s="70"/>
      <c r="P209" s="70"/>
      <c r="Q209" s="70"/>
      <c r="R209" s="70"/>
      <c r="S209" s="70"/>
      <c r="T209" s="70"/>
      <c r="U209" s="70"/>
      <c r="V209" s="70"/>
      <c r="W209" s="70"/>
      <c r="X209" s="70"/>
      <c r="Y209" s="70"/>
      <c r="Z209" s="70"/>
      <c r="AA209" s="76"/>
      <c r="AB209" s="10"/>
      <c r="AE209" s="12"/>
      <c r="AF209" s="10"/>
      <c r="AG209" s="12"/>
      <c r="AN209" s="12"/>
    </row>
    <row r="210" spans="1:40" ht="8.5" customHeight="1" x14ac:dyDescent="0.2">
      <c r="A210" s="8"/>
      <c r="AB210" s="10"/>
      <c r="AE210" s="12"/>
      <c r="AF210" s="10"/>
      <c r="AG210" s="12"/>
      <c r="AN210" s="12"/>
    </row>
    <row r="211" spans="1:40" ht="16" customHeight="1" x14ac:dyDescent="0.2">
      <c r="A211" s="172">
        <v>16</v>
      </c>
      <c r="B211" s="71"/>
      <c r="C211" s="70" t="s">
        <v>210</v>
      </c>
      <c r="D211" s="70"/>
      <c r="E211" s="70"/>
      <c r="F211" s="70"/>
      <c r="G211" s="70"/>
      <c r="H211" s="70"/>
      <c r="I211" s="70"/>
      <c r="J211" s="70"/>
      <c r="K211" s="70"/>
      <c r="L211" s="70"/>
      <c r="M211" s="70"/>
      <c r="N211" s="70"/>
      <c r="O211" s="70"/>
      <c r="P211" s="70"/>
      <c r="Q211" s="70"/>
      <c r="R211" s="70"/>
      <c r="S211" s="70"/>
      <c r="T211" s="70"/>
      <c r="U211" s="70"/>
      <c r="V211" s="70"/>
      <c r="W211" s="70"/>
      <c r="X211" s="70"/>
      <c r="Y211" s="70"/>
      <c r="Z211" s="70"/>
      <c r="AA211" s="76"/>
      <c r="AB211" s="10"/>
      <c r="AE211" s="12"/>
      <c r="AF211" s="10"/>
      <c r="AG211" s="12"/>
      <c r="AN211" s="12"/>
    </row>
    <row r="212" spans="1:40" ht="16" customHeight="1" x14ac:dyDescent="0.2">
      <c r="A212" s="8"/>
      <c r="C212" s="171" t="s">
        <v>107</v>
      </c>
      <c r="D212" s="171"/>
      <c r="E212" s="70" t="s">
        <v>211</v>
      </c>
      <c r="F212" s="70"/>
      <c r="G212" s="70"/>
      <c r="H212" s="70"/>
      <c r="I212" s="70"/>
      <c r="J212" s="70"/>
      <c r="K212" s="70"/>
      <c r="L212" s="70"/>
      <c r="M212" s="70"/>
      <c r="N212" s="70"/>
      <c r="O212" s="70"/>
      <c r="P212" s="70"/>
      <c r="Q212" s="70"/>
      <c r="R212" s="70"/>
      <c r="S212" s="70"/>
      <c r="T212" s="70"/>
      <c r="U212" s="70"/>
      <c r="V212" s="70"/>
      <c r="W212" s="70"/>
      <c r="X212" s="70"/>
      <c r="Y212" s="70"/>
      <c r="Z212" s="70"/>
      <c r="AA212" s="76"/>
      <c r="AB212" s="10"/>
      <c r="AE212" s="12"/>
      <c r="AF212" s="10"/>
      <c r="AG212" s="12"/>
      <c r="AN212" s="12"/>
    </row>
    <row r="213" spans="1:40" ht="16" customHeight="1" x14ac:dyDescent="0.2">
      <c r="A213" s="8"/>
      <c r="E213" s="68" t="s">
        <v>799</v>
      </c>
      <c r="F213" s="68"/>
      <c r="G213" s="68"/>
      <c r="H213" s="68"/>
      <c r="I213" s="68"/>
      <c r="J213" s="68"/>
      <c r="K213" s="68"/>
      <c r="L213" s="68"/>
      <c r="M213" s="68"/>
      <c r="N213" s="68"/>
      <c r="O213" s="68"/>
      <c r="P213" s="68"/>
      <c r="Q213" s="68"/>
      <c r="R213" s="68"/>
      <c r="S213" s="68"/>
      <c r="T213" s="68"/>
      <c r="U213" s="68"/>
      <c r="V213" s="68"/>
      <c r="W213" s="68"/>
      <c r="X213" s="68"/>
      <c r="Y213" s="68"/>
      <c r="Z213" s="68"/>
      <c r="AA213" s="69"/>
      <c r="AB213" s="167" t="s">
        <v>367</v>
      </c>
      <c r="AC213" s="168"/>
      <c r="AD213" s="168"/>
      <c r="AE213" s="169"/>
      <c r="AF213" s="82" t="str" cm="1">
        <f t="array" ref="AF213">_xlfn.IFS(AB213="適・否","ー",AB213="適","○",AB213="否","×")</f>
        <v>ー</v>
      </c>
      <c r="AG213" s="83"/>
      <c r="AH213" s="70" t="s">
        <v>213</v>
      </c>
      <c r="AI213" s="70"/>
      <c r="AJ213" s="70"/>
      <c r="AK213" s="70"/>
      <c r="AL213" s="70"/>
      <c r="AM213" s="70"/>
      <c r="AN213" s="76"/>
    </row>
    <row r="214" spans="1:40" ht="16" customHeight="1" x14ac:dyDescent="0.2">
      <c r="A214" s="8"/>
      <c r="E214" s="68"/>
      <c r="F214" s="68"/>
      <c r="G214" s="68"/>
      <c r="H214" s="68"/>
      <c r="I214" s="68"/>
      <c r="J214" s="68"/>
      <c r="K214" s="68"/>
      <c r="L214" s="68"/>
      <c r="M214" s="68"/>
      <c r="N214" s="68"/>
      <c r="O214" s="68"/>
      <c r="P214" s="68"/>
      <c r="Q214" s="68"/>
      <c r="R214" s="68"/>
      <c r="S214" s="68"/>
      <c r="T214" s="68"/>
      <c r="U214" s="68"/>
      <c r="V214" s="68"/>
      <c r="W214" s="68"/>
      <c r="X214" s="68"/>
      <c r="Y214" s="68"/>
      <c r="Z214" s="68"/>
      <c r="AA214" s="69"/>
      <c r="AB214" s="10"/>
      <c r="AC214" s="1"/>
      <c r="AD214" s="1"/>
      <c r="AE214" s="11"/>
      <c r="AF214" s="31"/>
      <c r="AG214" s="11"/>
      <c r="AN214" s="12"/>
    </row>
    <row r="215" spans="1:40" ht="16" customHeight="1" x14ac:dyDescent="0.2">
      <c r="A215" s="8"/>
      <c r="E215" s="22" t="s">
        <v>836</v>
      </c>
      <c r="F215" s="68" t="s">
        <v>1171</v>
      </c>
      <c r="G215" s="68"/>
      <c r="H215" s="68"/>
      <c r="I215" s="68"/>
      <c r="J215" s="68"/>
      <c r="K215" s="68"/>
      <c r="L215" s="68"/>
      <c r="M215" s="68"/>
      <c r="N215" s="68"/>
      <c r="O215" s="68"/>
      <c r="P215" s="68"/>
      <c r="Q215" s="68"/>
      <c r="R215" s="68"/>
      <c r="S215" s="68"/>
      <c r="T215" s="68"/>
      <c r="U215" s="68"/>
      <c r="V215" s="68"/>
      <c r="W215" s="68"/>
      <c r="X215" s="68"/>
      <c r="Y215" s="68"/>
      <c r="Z215" s="68"/>
      <c r="AA215" s="69"/>
      <c r="AB215" s="10"/>
      <c r="AE215" s="12"/>
      <c r="AF215" s="10"/>
      <c r="AG215" s="12"/>
      <c r="AN215" s="12"/>
    </row>
    <row r="216" spans="1:40" ht="16" customHeight="1" x14ac:dyDescent="0.2">
      <c r="A216" s="8"/>
      <c r="E216" s="22"/>
      <c r="F216" s="68"/>
      <c r="G216" s="68"/>
      <c r="H216" s="68"/>
      <c r="I216" s="68"/>
      <c r="J216" s="68"/>
      <c r="K216" s="68"/>
      <c r="L216" s="68"/>
      <c r="M216" s="68"/>
      <c r="N216" s="68"/>
      <c r="O216" s="68"/>
      <c r="P216" s="68"/>
      <c r="Q216" s="68"/>
      <c r="R216" s="68"/>
      <c r="S216" s="68"/>
      <c r="T216" s="68"/>
      <c r="U216" s="68"/>
      <c r="V216" s="68"/>
      <c r="W216" s="68"/>
      <c r="X216" s="68"/>
      <c r="Y216" s="68"/>
      <c r="Z216" s="68"/>
      <c r="AA216" s="69"/>
      <c r="AB216" s="10"/>
      <c r="AE216" s="12"/>
      <c r="AF216" s="10"/>
      <c r="AG216" s="12"/>
      <c r="AN216" s="12"/>
    </row>
    <row r="217" spans="1:40" ht="16" customHeight="1" x14ac:dyDescent="0.2">
      <c r="A217" s="8"/>
      <c r="E217" s="22" t="s">
        <v>836</v>
      </c>
      <c r="F217" s="68" t="s">
        <v>837</v>
      </c>
      <c r="G217" s="68"/>
      <c r="H217" s="68"/>
      <c r="I217" s="68"/>
      <c r="J217" s="68"/>
      <c r="K217" s="68"/>
      <c r="L217" s="68"/>
      <c r="M217" s="68"/>
      <c r="N217" s="68"/>
      <c r="O217" s="68"/>
      <c r="P217" s="68"/>
      <c r="Q217" s="68"/>
      <c r="R217" s="68"/>
      <c r="S217" s="68"/>
      <c r="T217" s="68"/>
      <c r="U217" s="68"/>
      <c r="V217" s="68"/>
      <c r="W217" s="68"/>
      <c r="X217" s="68"/>
      <c r="Y217" s="68"/>
      <c r="Z217" s="68"/>
      <c r="AA217" s="69"/>
      <c r="AB217" s="10"/>
      <c r="AE217" s="12"/>
      <c r="AF217" s="10"/>
      <c r="AG217" s="12"/>
      <c r="AN217" s="12"/>
    </row>
    <row r="218" spans="1:40" ht="16" customHeight="1" x14ac:dyDescent="0.2">
      <c r="A218" s="8"/>
      <c r="E218" s="22"/>
      <c r="F218" s="68"/>
      <c r="G218" s="68"/>
      <c r="H218" s="68"/>
      <c r="I218" s="68"/>
      <c r="J218" s="68"/>
      <c r="K218" s="68"/>
      <c r="L218" s="68"/>
      <c r="M218" s="68"/>
      <c r="N218" s="68"/>
      <c r="O218" s="68"/>
      <c r="P218" s="68"/>
      <c r="Q218" s="68"/>
      <c r="R218" s="68"/>
      <c r="S218" s="68"/>
      <c r="T218" s="68"/>
      <c r="U218" s="68"/>
      <c r="V218" s="68"/>
      <c r="W218" s="68"/>
      <c r="X218" s="68"/>
      <c r="Y218" s="68"/>
      <c r="Z218" s="68"/>
      <c r="AA218" s="69"/>
      <c r="AB218" s="10"/>
      <c r="AE218" s="12"/>
      <c r="AF218" s="10"/>
      <c r="AG218" s="12"/>
      <c r="AN218" s="12"/>
    </row>
    <row r="219" spans="1:40" ht="8.5" customHeight="1" x14ac:dyDescent="0.2">
      <c r="A219" s="8"/>
      <c r="AB219" s="10"/>
      <c r="AE219" s="12"/>
      <c r="AF219" s="10"/>
      <c r="AG219" s="12"/>
      <c r="AN219" s="12"/>
    </row>
    <row r="220" spans="1:40" ht="16" customHeight="1" x14ac:dyDescent="0.2">
      <c r="A220" s="8"/>
      <c r="C220" s="171" t="s">
        <v>108</v>
      </c>
      <c r="D220" s="171"/>
      <c r="E220" s="70" t="s">
        <v>212</v>
      </c>
      <c r="F220" s="70"/>
      <c r="G220" s="70"/>
      <c r="H220" s="70"/>
      <c r="I220" s="70"/>
      <c r="J220" s="70"/>
      <c r="K220" s="70"/>
      <c r="L220" s="70"/>
      <c r="M220" s="70"/>
      <c r="N220" s="70"/>
      <c r="O220" s="70"/>
      <c r="P220" s="70"/>
      <c r="Q220" s="70"/>
      <c r="R220" s="70"/>
      <c r="S220" s="70"/>
      <c r="T220" s="70"/>
      <c r="U220" s="70"/>
      <c r="V220" s="70"/>
      <c r="W220" s="70"/>
      <c r="X220" s="70"/>
      <c r="Y220" s="70"/>
      <c r="Z220" s="70"/>
      <c r="AA220" s="76"/>
      <c r="AB220" s="10"/>
      <c r="AE220" s="12"/>
      <c r="AF220" s="10"/>
      <c r="AG220" s="12"/>
      <c r="AN220" s="12"/>
    </row>
    <row r="221" spans="1:40" ht="16" customHeight="1" x14ac:dyDescent="0.2">
      <c r="A221" s="8"/>
      <c r="E221" s="68" t="s">
        <v>800</v>
      </c>
      <c r="F221" s="68"/>
      <c r="G221" s="68"/>
      <c r="H221" s="68"/>
      <c r="I221" s="68"/>
      <c r="J221" s="68"/>
      <c r="K221" s="68"/>
      <c r="L221" s="68"/>
      <c r="M221" s="68"/>
      <c r="N221" s="68"/>
      <c r="O221" s="68"/>
      <c r="P221" s="68"/>
      <c r="Q221" s="68"/>
      <c r="R221" s="68"/>
      <c r="S221" s="68"/>
      <c r="T221" s="68"/>
      <c r="U221" s="68"/>
      <c r="V221" s="68"/>
      <c r="W221" s="68"/>
      <c r="X221" s="68"/>
      <c r="Y221" s="68"/>
      <c r="Z221" s="68"/>
      <c r="AA221" s="69"/>
      <c r="AB221" s="167" t="s">
        <v>367</v>
      </c>
      <c r="AC221" s="168"/>
      <c r="AD221" s="168"/>
      <c r="AE221" s="169"/>
      <c r="AF221" s="82" t="str" cm="1">
        <f t="array" ref="AF221">_xlfn.IFS(AB221="適・否","ー",AB221="適","○",AB221="否","×")</f>
        <v>ー</v>
      </c>
      <c r="AG221" s="83"/>
      <c r="AH221" s="70" t="s">
        <v>214</v>
      </c>
      <c r="AI221" s="70"/>
      <c r="AJ221" s="70"/>
      <c r="AK221" s="70"/>
      <c r="AL221" s="70"/>
      <c r="AM221" s="70"/>
      <c r="AN221" s="76"/>
    </row>
    <row r="222" spans="1:40" ht="16" customHeight="1" x14ac:dyDescent="0.2">
      <c r="A222" s="8"/>
      <c r="E222" s="68"/>
      <c r="F222" s="68"/>
      <c r="G222" s="68"/>
      <c r="H222" s="68"/>
      <c r="I222" s="68"/>
      <c r="J222" s="68"/>
      <c r="K222" s="68"/>
      <c r="L222" s="68"/>
      <c r="M222" s="68"/>
      <c r="N222" s="68"/>
      <c r="O222" s="68"/>
      <c r="P222" s="68"/>
      <c r="Q222" s="68"/>
      <c r="R222" s="68"/>
      <c r="S222" s="68"/>
      <c r="T222" s="68"/>
      <c r="U222" s="68"/>
      <c r="V222" s="68"/>
      <c r="W222" s="68"/>
      <c r="X222" s="68"/>
      <c r="Y222" s="68"/>
      <c r="Z222" s="68"/>
      <c r="AA222" s="69"/>
      <c r="AB222" s="10"/>
      <c r="AC222" s="1"/>
      <c r="AD222" s="1"/>
      <c r="AE222" s="11"/>
      <c r="AF222" s="31"/>
      <c r="AG222" s="11"/>
      <c r="AH222" s="40" t="s">
        <v>834</v>
      </c>
      <c r="AI222" s="179" t="s">
        <v>865</v>
      </c>
      <c r="AJ222" s="179"/>
      <c r="AK222" s="179"/>
      <c r="AL222" s="179"/>
      <c r="AM222" s="179"/>
      <c r="AN222" s="180"/>
    </row>
    <row r="223" spans="1:40" ht="16" customHeight="1" x14ac:dyDescent="0.2">
      <c r="A223" s="8"/>
      <c r="E223" s="68"/>
      <c r="F223" s="68"/>
      <c r="G223" s="68"/>
      <c r="H223" s="68"/>
      <c r="I223" s="68"/>
      <c r="J223" s="68"/>
      <c r="K223" s="68"/>
      <c r="L223" s="68"/>
      <c r="M223" s="68"/>
      <c r="N223" s="68"/>
      <c r="O223" s="68"/>
      <c r="P223" s="68"/>
      <c r="Q223" s="68"/>
      <c r="R223" s="68"/>
      <c r="S223" s="68"/>
      <c r="T223" s="68"/>
      <c r="U223" s="68"/>
      <c r="V223" s="68"/>
      <c r="W223" s="68"/>
      <c r="X223" s="68"/>
      <c r="Y223" s="68"/>
      <c r="Z223" s="68"/>
      <c r="AA223" s="69"/>
      <c r="AB223" s="10"/>
      <c r="AE223" s="12"/>
      <c r="AF223" s="10"/>
      <c r="AG223" s="12"/>
      <c r="AI223" s="179"/>
      <c r="AJ223" s="179"/>
      <c r="AK223" s="179"/>
      <c r="AL223" s="179"/>
      <c r="AM223" s="179"/>
      <c r="AN223" s="180"/>
    </row>
    <row r="224" spans="1:40" ht="8.5" customHeight="1" x14ac:dyDescent="0.2">
      <c r="A224" s="8"/>
      <c r="AB224" s="10"/>
      <c r="AE224" s="12"/>
      <c r="AF224" s="10"/>
      <c r="AG224" s="12"/>
      <c r="AI224" s="179"/>
      <c r="AJ224" s="179"/>
      <c r="AK224" s="179"/>
      <c r="AL224" s="179"/>
      <c r="AM224" s="179"/>
      <c r="AN224" s="180"/>
    </row>
    <row r="225" spans="1:40" ht="16" customHeight="1" x14ac:dyDescent="0.2">
      <c r="A225" s="172">
        <v>17</v>
      </c>
      <c r="B225" s="71"/>
      <c r="C225" s="70" t="s">
        <v>215</v>
      </c>
      <c r="D225" s="70"/>
      <c r="E225" s="70"/>
      <c r="F225" s="70"/>
      <c r="G225" s="70"/>
      <c r="H225" s="70"/>
      <c r="I225" s="70"/>
      <c r="J225" s="70"/>
      <c r="K225" s="70"/>
      <c r="L225" s="70"/>
      <c r="M225" s="70"/>
      <c r="N225" s="70"/>
      <c r="O225" s="70"/>
      <c r="P225" s="70"/>
      <c r="Q225" s="70"/>
      <c r="R225" s="70"/>
      <c r="S225" s="70"/>
      <c r="T225" s="70"/>
      <c r="U225" s="70"/>
      <c r="V225" s="70"/>
      <c r="W225" s="70"/>
      <c r="X225" s="70"/>
      <c r="Y225" s="70"/>
      <c r="Z225" s="70"/>
      <c r="AA225" s="70"/>
      <c r="AB225" s="10"/>
      <c r="AE225" s="12"/>
      <c r="AF225" s="10"/>
      <c r="AG225" s="12"/>
      <c r="AN225" s="12"/>
    </row>
    <row r="226" spans="1:40" ht="16" customHeight="1" x14ac:dyDescent="0.2">
      <c r="A226" s="8"/>
      <c r="C226" s="68" t="s">
        <v>801</v>
      </c>
      <c r="D226" s="68"/>
      <c r="E226" s="68"/>
      <c r="F226" s="68"/>
      <c r="G226" s="68"/>
      <c r="H226" s="68"/>
      <c r="I226" s="68"/>
      <c r="J226" s="68"/>
      <c r="K226" s="68"/>
      <c r="L226" s="68"/>
      <c r="M226" s="68"/>
      <c r="N226" s="68"/>
      <c r="O226" s="68"/>
      <c r="P226" s="68"/>
      <c r="Q226" s="68"/>
      <c r="R226" s="68"/>
      <c r="S226" s="68"/>
      <c r="T226" s="68"/>
      <c r="U226" s="68"/>
      <c r="V226" s="68"/>
      <c r="W226" s="68"/>
      <c r="X226" s="68"/>
      <c r="Y226" s="68"/>
      <c r="Z226" s="68"/>
      <c r="AA226" s="69"/>
      <c r="AB226" s="167" t="s">
        <v>367</v>
      </c>
      <c r="AC226" s="168"/>
      <c r="AD226" s="168"/>
      <c r="AE226" s="169"/>
      <c r="AF226" s="82" t="str" cm="1">
        <f t="array" ref="AF226">_xlfn.IFS(AB226="適・否","ー",AB226="適","○",AB226="否","×")</f>
        <v>ー</v>
      </c>
      <c r="AG226" s="83"/>
      <c r="AH226" s="70" t="s">
        <v>216</v>
      </c>
      <c r="AI226" s="70"/>
      <c r="AJ226" s="70"/>
      <c r="AK226" s="70"/>
      <c r="AL226" s="70"/>
      <c r="AM226" s="70"/>
      <c r="AN226" s="76"/>
    </row>
    <row r="227" spans="1:40" ht="16" customHeight="1" x14ac:dyDescent="0.2">
      <c r="A227" s="8"/>
      <c r="C227" s="68"/>
      <c r="D227" s="68"/>
      <c r="E227" s="68"/>
      <c r="F227" s="68"/>
      <c r="G227" s="68"/>
      <c r="H227" s="68"/>
      <c r="I227" s="68"/>
      <c r="J227" s="68"/>
      <c r="K227" s="68"/>
      <c r="L227" s="68"/>
      <c r="M227" s="68"/>
      <c r="N227" s="68"/>
      <c r="O227" s="68"/>
      <c r="P227" s="68"/>
      <c r="Q227" s="68"/>
      <c r="R227" s="68"/>
      <c r="S227" s="68"/>
      <c r="T227" s="68"/>
      <c r="U227" s="68"/>
      <c r="V227" s="68"/>
      <c r="W227" s="68"/>
      <c r="X227" s="68"/>
      <c r="Y227" s="68"/>
      <c r="Z227" s="68"/>
      <c r="AA227" s="69"/>
      <c r="AB227" s="10"/>
      <c r="AC227" s="1"/>
      <c r="AD227" s="1"/>
      <c r="AE227" s="11"/>
      <c r="AF227" s="31"/>
      <c r="AG227" s="11"/>
      <c r="AH227" s="40" t="s">
        <v>834</v>
      </c>
      <c r="AI227" s="179" t="s">
        <v>866</v>
      </c>
      <c r="AJ227" s="179"/>
      <c r="AK227" s="179"/>
      <c r="AL227" s="179"/>
      <c r="AM227" s="179"/>
      <c r="AN227" s="180"/>
    </row>
    <row r="228" spans="1:40" ht="16" customHeight="1" x14ac:dyDescent="0.2">
      <c r="A228" s="8"/>
      <c r="C228" s="173"/>
      <c r="D228" s="173"/>
      <c r="E228" s="173"/>
      <c r="F228" s="173"/>
      <c r="G228" s="173"/>
      <c r="H228" s="173"/>
      <c r="I228" s="173"/>
      <c r="J228" s="173"/>
      <c r="K228" s="173"/>
      <c r="L228" s="173"/>
      <c r="M228" s="173"/>
      <c r="N228" s="173"/>
      <c r="O228" s="173"/>
      <c r="P228" s="173"/>
      <c r="Q228" s="173"/>
      <c r="R228" s="173"/>
      <c r="S228" s="173"/>
      <c r="T228" s="173"/>
      <c r="U228" s="173"/>
      <c r="V228" s="173"/>
      <c r="W228" s="173"/>
      <c r="X228" s="173"/>
      <c r="Y228" s="173"/>
      <c r="Z228" s="173"/>
      <c r="AA228" s="174"/>
      <c r="AB228" s="10"/>
      <c r="AE228" s="12"/>
      <c r="AF228" s="10"/>
      <c r="AG228" s="12"/>
      <c r="AI228" s="179"/>
      <c r="AJ228" s="179"/>
      <c r="AK228" s="179"/>
      <c r="AL228" s="179"/>
      <c r="AM228" s="179"/>
      <c r="AN228" s="180"/>
    </row>
    <row r="229" spans="1:40" ht="16" customHeight="1" x14ac:dyDescent="0.2">
      <c r="A229" s="8"/>
      <c r="C229" s="4" t="s">
        <v>836</v>
      </c>
      <c r="D229" s="68" t="s">
        <v>854</v>
      </c>
      <c r="E229" s="68"/>
      <c r="F229" s="68"/>
      <c r="G229" s="68"/>
      <c r="H229" s="68"/>
      <c r="I229" s="68"/>
      <c r="J229" s="68"/>
      <c r="K229" s="68"/>
      <c r="L229" s="68"/>
      <c r="M229" s="68"/>
      <c r="N229" s="68"/>
      <c r="O229" s="68"/>
      <c r="P229" s="68"/>
      <c r="Q229" s="68"/>
      <c r="R229" s="68"/>
      <c r="S229" s="68"/>
      <c r="T229" s="68"/>
      <c r="U229" s="68"/>
      <c r="V229" s="68"/>
      <c r="W229" s="68"/>
      <c r="X229" s="68"/>
      <c r="Y229" s="68"/>
      <c r="Z229" s="68"/>
      <c r="AA229" s="69"/>
      <c r="AB229" s="10"/>
      <c r="AE229" s="12"/>
      <c r="AF229" s="10"/>
      <c r="AG229" s="12"/>
      <c r="AI229" s="179"/>
      <c r="AJ229" s="179"/>
      <c r="AK229" s="179"/>
      <c r="AL229" s="179"/>
      <c r="AM229" s="179"/>
      <c r="AN229" s="180"/>
    </row>
    <row r="230" spans="1:40" ht="16" customHeight="1" x14ac:dyDescent="0.2">
      <c r="A230" s="8"/>
      <c r="D230" s="68"/>
      <c r="E230" s="68"/>
      <c r="F230" s="68"/>
      <c r="G230" s="68"/>
      <c r="H230" s="68"/>
      <c r="I230" s="68"/>
      <c r="J230" s="68"/>
      <c r="K230" s="68"/>
      <c r="L230" s="68"/>
      <c r="M230" s="68"/>
      <c r="N230" s="68"/>
      <c r="O230" s="68"/>
      <c r="P230" s="68"/>
      <c r="Q230" s="68"/>
      <c r="R230" s="68"/>
      <c r="S230" s="68"/>
      <c r="T230" s="68"/>
      <c r="U230" s="68"/>
      <c r="V230" s="68"/>
      <c r="W230" s="68"/>
      <c r="X230" s="68"/>
      <c r="Y230" s="68"/>
      <c r="Z230" s="68"/>
      <c r="AA230" s="69"/>
      <c r="AB230" s="10"/>
      <c r="AE230" s="12"/>
      <c r="AF230" s="10"/>
      <c r="AG230" s="12"/>
      <c r="AN230" s="12"/>
    </row>
    <row r="231" spans="1:40" ht="9.5" customHeight="1" x14ac:dyDescent="0.2">
      <c r="A231" s="8"/>
      <c r="AB231" s="10"/>
      <c r="AE231" s="12"/>
      <c r="AF231" s="10"/>
      <c r="AG231" s="12"/>
      <c r="AN231" s="12"/>
    </row>
    <row r="232" spans="1:40" ht="16" customHeight="1" x14ac:dyDescent="0.2">
      <c r="A232" s="172">
        <v>18</v>
      </c>
      <c r="B232" s="71"/>
      <c r="C232" s="70" t="s">
        <v>217</v>
      </c>
      <c r="D232" s="70"/>
      <c r="E232" s="70"/>
      <c r="F232" s="70"/>
      <c r="G232" s="70"/>
      <c r="H232" s="70"/>
      <c r="I232" s="70"/>
      <c r="J232" s="70"/>
      <c r="K232" s="70"/>
      <c r="L232" s="70"/>
      <c r="M232" s="70"/>
      <c r="N232" s="70"/>
      <c r="O232" s="70"/>
      <c r="P232" s="70"/>
      <c r="Q232" s="70"/>
      <c r="R232" s="70"/>
      <c r="S232" s="70"/>
      <c r="T232" s="70"/>
      <c r="U232" s="70"/>
      <c r="V232" s="70"/>
      <c r="W232" s="70"/>
      <c r="X232" s="70"/>
      <c r="Y232" s="70"/>
      <c r="Z232" s="70"/>
      <c r="AA232" s="76"/>
      <c r="AB232" s="10"/>
      <c r="AE232" s="12"/>
      <c r="AF232" s="10"/>
      <c r="AG232" s="12"/>
      <c r="AN232" s="12"/>
    </row>
    <row r="233" spans="1:40" ht="16" customHeight="1" x14ac:dyDescent="0.2">
      <c r="A233" s="8"/>
      <c r="C233" s="68" t="s">
        <v>802</v>
      </c>
      <c r="D233" s="68"/>
      <c r="E233" s="68"/>
      <c r="F233" s="68"/>
      <c r="G233" s="68"/>
      <c r="H233" s="68"/>
      <c r="I233" s="68"/>
      <c r="J233" s="68"/>
      <c r="K233" s="68"/>
      <c r="L233" s="68"/>
      <c r="M233" s="68"/>
      <c r="N233" s="68"/>
      <c r="O233" s="68"/>
      <c r="P233" s="68"/>
      <c r="Q233" s="68"/>
      <c r="R233" s="68"/>
      <c r="S233" s="68"/>
      <c r="T233" s="68"/>
      <c r="U233" s="68"/>
      <c r="V233" s="68"/>
      <c r="W233" s="68"/>
      <c r="X233" s="68"/>
      <c r="Y233" s="68"/>
      <c r="Z233" s="68"/>
      <c r="AA233" s="69"/>
      <c r="AB233" s="167" t="s">
        <v>367</v>
      </c>
      <c r="AC233" s="168"/>
      <c r="AD233" s="168"/>
      <c r="AE233" s="169"/>
      <c r="AF233" s="82" t="str" cm="1">
        <f t="array" ref="AF233">_xlfn.IFS(AB233="適・否","ー",AB233="適","○",AB233="否","×")</f>
        <v>ー</v>
      </c>
      <c r="AG233" s="83"/>
      <c r="AH233" s="70" t="s">
        <v>218</v>
      </c>
      <c r="AI233" s="70"/>
      <c r="AJ233" s="70"/>
      <c r="AK233" s="70"/>
      <c r="AL233" s="70"/>
      <c r="AM233" s="70"/>
      <c r="AN233" s="76"/>
    </row>
    <row r="234" spans="1:40" ht="16" customHeight="1" x14ac:dyDescent="0.2">
      <c r="A234" s="8"/>
      <c r="C234" s="68"/>
      <c r="D234" s="68"/>
      <c r="E234" s="68"/>
      <c r="F234" s="68"/>
      <c r="G234" s="68"/>
      <c r="H234" s="68"/>
      <c r="I234" s="68"/>
      <c r="J234" s="68"/>
      <c r="K234" s="68"/>
      <c r="L234" s="68"/>
      <c r="M234" s="68"/>
      <c r="N234" s="68"/>
      <c r="O234" s="68"/>
      <c r="P234" s="68"/>
      <c r="Q234" s="68"/>
      <c r="R234" s="68"/>
      <c r="S234" s="68"/>
      <c r="T234" s="68"/>
      <c r="U234" s="68"/>
      <c r="V234" s="68"/>
      <c r="W234" s="68"/>
      <c r="X234" s="68"/>
      <c r="Y234" s="68"/>
      <c r="Z234" s="68"/>
      <c r="AA234" s="69"/>
      <c r="AB234" s="10"/>
      <c r="AC234" s="1"/>
      <c r="AD234" s="1"/>
      <c r="AE234" s="11"/>
      <c r="AF234" s="31"/>
      <c r="AG234" s="11"/>
      <c r="AN234" s="12"/>
    </row>
    <row r="235" spans="1:40" ht="16" customHeight="1" x14ac:dyDescent="0.2">
      <c r="A235" s="8"/>
      <c r="C235" s="173"/>
      <c r="D235" s="173"/>
      <c r="E235" s="173"/>
      <c r="F235" s="173"/>
      <c r="G235" s="173"/>
      <c r="H235" s="173"/>
      <c r="I235" s="173"/>
      <c r="J235" s="173"/>
      <c r="K235" s="173"/>
      <c r="L235" s="173"/>
      <c r="M235" s="173"/>
      <c r="N235" s="173"/>
      <c r="O235" s="173"/>
      <c r="P235" s="173"/>
      <c r="Q235" s="173"/>
      <c r="R235" s="173"/>
      <c r="S235" s="173"/>
      <c r="T235" s="173"/>
      <c r="U235" s="173"/>
      <c r="V235" s="173"/>
      <c r="W235" s="173"/>
      <c r="X235" s="173"/>
      <c r="Y235" s="173"/>
      <c r="Z235" s="173"/>
      <c r="AA235" s="174"/>
      <c r="AB235" s="10"/>
      <c r="AE235" s="12"/>
      <c r="AF235" s="10"/>
      <c r="AG235" s="12"/>
      <c r="AN235" s="12"/>
    </row>
    <row r="236" spans="1:40" ht="16" customHeight="1" x14ac:dyDescent="0.2">
      <c r="A236" s="8"/>
      <c r="C236" s="20"/>
      <c r="D236" s="4" t="s">
        <v>836</v>
      </c>
      <c r="E236" s="22" t="s">
        <v>856</v>
      </c>
      <c r="AB236" s="10"/>
      <c r="AE236" s="12"/>
      <c r="AF236" s="10"/>
      <c r="AG236" s="12"/>
      <c r="AN236" s="12"/>
    </row>
    <row r="237" spans="1:40" ht="16" customHeight="1" x14ac:dyDescent="0.2">
      <c r="A237" s="8"/>
      <c r="C237" s="20"/>
      <c r="D237" s="4" t="s">
        <v>836</v>
      </c>
      <c r="E237" s="22" t="s">
        <v>855</v>
      </c>
      <c r="AB237" s="10"/>
      <c r="AE237" s="12"/>
      <c r="AF237" s="10"/>
      <c r="AG237" s="12"/>
      <c r="AN237" s="12"/>
    </row>
    <row r="238" spans="1:40" ht="8" customHeight="1" x14ac:dyDescent="0.2">
      <c r="A238" s="8"/>
      <c r="AB238" s="10"/>
      <c r="AE238" s="12"/>
      <c r="AF238" s="10"/>
      <c r="AG238" s="12"/>
      <c r="AN238" s="12"/>
    </row>
    <row r="239" spans="1:40" ht="16" customHeight="1" x14ac:dyDescent="0.2">
      <c r="A239" s="172">
        <v>19</v>
      </c>
      <c r="B239" s="71"/>
      <c r="C239" s="70" t="s">
        <v>219</v>
      </c>
      <c r="D239" s="70"/>
      <c r="E239" s="70"/>
      <c r="F239" s="70"/>
      <c r="G239" s="70"/>
      <c r="H239" s="70"/>
      <c r="I239" s="70"/>
      <c r="J239" s="70"/>
      <c r="K239" s="70"/>
      <c r="L239" s="70"/>
      <c r="M239" s="70"/>
      <c r="N239" s="70"/>
      <c r="O239" s="70"/>
      <c r="P239" s="70"/>
      <c r="Q239" s="70"/>
      <c r="R239" s="70"/>
      <c r="S239" s="70"/>
      <c r="T239" s="70"/>
      <c r="U239" s="70"/>
      <c r="V239" s="70"/>
      <c r="W239" s="70"/>
      <c r="X239" s="70"/>
      <c r="Y239" s="70"/>
      <c r="Z239" s="70"/>
      <c r="AA239" s="76"/>
      <c r="AB239" s="10"/>
      <c r="AE239" s="12"/>
      <c r="AF239" s="10"/>
      <c r="AG239" s="12"/>
      <c r="AN239" s="12"/>
    </row>
    <row r="240" spans="1:40" ht="16" customHeight="1" x14ac:dyDescent="0.2">
      <c r="A240" s="8"/>
      <c r="C240" s="68" t="s">
        <v>803</v>
      </c>
      <c r="D240" s="68"/>
      <c r="E240" s="68"/>
      <c r="F240" s="68"/>
      <c r="G240" s="68"/>
      <c r="H240" s="68"/>
      <c r="I240" s="68"/>
      <c r="J240" s="68"/>
      <c r="K240" s="68"/>
      <c r="L240" s="68"/>
      <c r="M240" s="68"/>
      <c r="N240" s="68"/>
      <c r="O240" s="68"/>
      <c r="P240" s="68"/>
      <c r="Q240" s="68"/>
      <c r="R240" s="68"/>
      <c r="S240" s="68"/>
      <c r="T240" s="68"/>
      <c r="U240" s="68"/>
      <c r="V240" s="68"/>
      <c r="W240" s="68"/>
      <c r="X240" s="68"/>
      <c r="Y240" s="68"/>
      <c r="Z240" s="68"/>
      <c r="AA240" s="69"/>
      <c r="AB240" s="167" t="s">
        <v>367</v>
      </c>
      <c r="AC240" s="168"/>
      <c r="AD240" s="168"/>
      <c r="AE240" s="169"/>
      <c r="AF240" s="82" t="str" cm="1">
        <f t="array" ref="AF240">_xlfn.IFS(AB240="適・否","ー",AB240="適","○",AB240="否","×")</f>
        <v>ー</v>
      </c>
      <c r="AG240" s="83"/>
      <c r="AH240" s="70" t="s">
        <v>220</v>
      </c>
      <c r="AI240" s="70"/>
      <c r="AJ240" s="70"/>
      <c r="AK240" s="70"/>
      <c r="AL240" s="70"/>
      <c r="AM240" s="70"/>
      <c r="AN240" s="76"/>
    </row>
    <row r="241" spans="1:40" ht="16" customHeight="1" x14ac:dyDescent="0.2">
      <c r="A241" s="8"/>
      <c r="C241" s="68"/>
      <c r="D241" s="68"/>
      <c r="E241" s="68"/>
      <c r="F241" s="68"/>
      <c r="G241" s="68"/>
      <c r="H241" s="68"/>
      <c r="I241" s="68"/>
      <c r="J241" s="68"/>
      <c r="K241" s="68"/>
      <c r="L241" s="68"/>
      <c r="M241" s="68"/>
      <c r="N241" s="68"/>
      <c r="O241" s="68"/>
      <c r="P241" s="68"/>
      <c r="Q241" s="68"/>
      <c r="R241" s="68"/>
      <c r="S241" s="68"/>
      <c r="T241" s="68"/>
      <c r="U241" s="68"/>
      <c r="V241" s="68"/>
      <c r="W241" s="68"/>
      <c r="X241" s="68"/>
      <c r="Y241" s="68"/>
      <c r="Z241" s="68"/>
      <c r="AA241" s="69"/>
      <c r="AB241" s="10"/>
      <c r="AC241" s="1"/>
      <c r="AD241" s="1"/>
      <c r="AE241" s="11"/>
      <c r="AF241" s="31"/>
      <c r="AG241" s="11"/>
      <c r="AN241" s="12"/>
    </row>
    <row r="242" spans="1:40" ht="16" customHeight="1" x14ac:dyDescent="0.2">
      <c r="A242" s="8"/>
      <c r="C242" s="173"/>
      <c r="D242" s="173"/>
      <c r="E242" s="173"/>
      <c r="F242" s="173"/>
      <c r="G242" s="173"/>
      <c r="H242" s="173"/>
      <c r="I242" s="173"/>
      <c r="J242" s="173"/>
      <c r="K242" s="173"/>
      <c r="L242" s="173"/>
      <c r="M242" s="173"/>
      <c r="N242" s="173"/>
      <c r="O242" s="173"/>
      <c r="P242" s="173"/>
      <c r="Q242" s="173"/>
      <c r="R242" s="173"/>
      <c r="S242" s="173"/>
      <c r="T242" s="173"/>
      <c r="U242" s="173"/>
      <c r="V242" s="173"/>
      <c r="W242" s="173"/>
      <c r="X242" s="173"/>
      <c r="Y242" s="173"/>
      <c r="Z242" s="173"/>
      <c r="AA242" s="174"/>
      <c r="AB242" s="10"/>
      <c r="AE242" s="12"/>
      <c r="AF242" s="10"/>
      <c r="AG242" s="12"/>
      <c r="AN242" s="12"/>
    </row>
    <row r="243" spans="1:40" ht="8.5" customHeight="1" x14ac:dyDescent="0.2">
      <c r="A243" s="8"/>
      <c r="AB243" s="10"/>
      <c r="AE243" s="12"/>
      <c r="AF243" s="10"/>
      <c r="AG243" s="12"/>
      <c r="AN243" s="12"/>
    </row>
    <row r="244" spans="1:40" ht="16" customHeight="1" x14ac:dyDescent="0.2">
      <c r="A244" s="172">
        <v>20</v>
      </c>
      <c r="B244" s="71"/>
      <c r="C244" s="70" t="s">
        <v>221</v>
      </c>
      <c r="D244" s="70"/>
      <c r="E244" s="70"/>
      <c r="F244" s="70"/>
      <c r="G244" s="70"/>
      <c r="H244" s="70"/>
      <c r="I244" s="70"/>
      <c r="J244" s="70"/>
      <c r="K244" s="70"/>
      <c r="L244" s="70"/>
      <c r="M244" s="70"/>
      <c r="N244" s="70"/>
      <c r="O244" s="70"/>
      <c r="P244" s="70"/>
      <c r="Q244" s="70"/>
      <c r="R244" s="70"/>
      <c r="S244" s="70"/>
      <c r="T244" s="70"/>
      <c r="U244" s="70"/>
      <c r="V244" s="70"/>
      <c r="W244" s="70"/>
      <c r="X244" s="70"/>
      <c r="Y244" s="70"/>
      <c r="Z244" s="70"/>
      <c r="AA244" s="76"/>
      <c r="AB244" s="10"/>
      <c r="AE244" s="12"/>
      <c r="AF244" s="10"/>
      <c r="AG244" s="12"/>
      <c r="AN244" s="12"/>
    </row>
    <row r="245" spans="1:40" ht="16" customHeight="1" x14ac:dyDescent="0.2">
      <c r="A245" s="8"/>
      <c r="C245" s="66" t="s">
        <v>804</v>
      </c>
      <c r="D245" s="66"/>
      <c r="E245" s="66"/>
      <c r="F245" s="66"/>
      <c r="G245" s="66"/>
      <c r="H245" s="66"/>
      <c r="I245" s="66"/>
      <c r="J245" s="66"/>
      <c r="K245" s="66"/>
      <c r="L245" s="66"/>
      <c r="M245" s="66"/>
      <c r="N245" s="66"/>
      <c r="O245" s="66"/>
      <c r="P245" s="66"/>
      <c r="Q245" s="66"/>
      <c r="R245" s="66"/>
      <c r="S245" s="66"/>
      <c r="T245" s="66"/>
      <c r="U245" s="66"/>
      <c r="V245" s="66"/>
      <c r="W245" s="66"/>
      <c r="X245" s="66"/>
      <c r="Y245" s="66"/>
      <c r="Z245" s="66"/>
      <c r="AA245" s="67"/>
      <c r="AB245" s="167" t="s">
        <v>367</v>
      </c>
      <c r="AC245" s="168"/>
      <c r="AD245" s="168"/>
      <c r="AE245" s="169"/>
      <c r="AF245" s="82" t="str" cm="1">
        <f t="array" ref="AF245">_xlfn.IFS(AB245="適・否","ー",AB245="適","○",AB245="否","×")</f>
        <v>ー</v>
      </c>
      <c r="AG245" s="83"/>
      <c r="AH245" s="70" t="s">
        <v>222</v>
      </c>
      <c r="AI245" s="70"/>
      <c r="AJ245" s="70"/>
      <c r="AK245" s="70"/>
      <c r="AL245" s="70"/>
      <c r="AM245" s="70"/>
      <c r="AN245" s="76"/>
    </row>
    <row r="246" spans="1:40" ht="16" customHeight="1" x14ac:dyDescent="0.2">
      <c r="A246" s="8"/>
      <c r="C246" s="3" t="s">
        <v>194</v>
      </c>
      <c r="D246" s="70" t="s">
        <v>592</v>
      </c>
      <c r="E246" s="70"/>
      <c r="F246" s="70"/>
      <c r="G246" s="70"/>
      <c r="H246" s="70"/>
      <c r="I246" s="70"/>
      <c r="J246" s="70"/>
      <c r="K246" s="70"/>
      <c r="L246" s="70"/>
      <c r="M246" s="70"/>
      <c r="N246" s="70"/>
      <c r="O246" s="70"/>
      <c r="P246" s="70"/>
      <c r="Q246" s="70"/>
      <c r="R246" s="70"/>
      <c r="S246" s="70"/>
      <c r="T246" s="70"/>
      <c r="U246" s="70"/>
      <c r="V246" s="70"/>
      <c r="W246" s="70"/>
      <c r="X246" s="70"/>
      <c r="Y246" s="70"/>
      <c r="Z246" s="70"/>
      <c r="AA246" s="76"/>
      <c r="AB246" s="10"/>
      <c r="AC246" s="1"/>
      <c r="AD246" s="1"/>
      <c r="AE246" s="11"/>
      <c r="AF246" s="31"/>
      <c r="AG246" s="11"/>
      <c r="AN246" s="12"/>
    </row>
    <row r="247" spans="1:40" ht="16" customHeight="1" x14ac:dyDescent="0.2">
      <c r="A247" s="8"/>
      <c r="C247" s="20"/>
      <c r="D247" s="3" t="s">
        <v>179</v>
      </c>
      <c r="E247" s="70" t="s">
        <v>223</v>
      </c>
      <c r="F247" s="70"/>
      <c r="G247" s="70"/>
      <c r="H247" s="70"/>
      <c r="I247" s="70"/>
      <c r="J247" s="70"/>
      <c r="K247" s="70"/>
      <c r="L247" s="70"/>
      <c r="M247" s="70"/>
      <c r="N247" s="70"/>
      <c r="O247" s="70"/>
      <c r="P247" s="70"/>
      <c r="Q247" s="70"/>
      <c r="R247" s="70"/>
      <c r="S247" s="70"/>
      <c r="T247" s="70"/>
      <c r="U247" s="70"/>
      <c r="V247" s="70"/>
      <c r="W247" s="70"/>
      <c r="X247" s="70"/>
      <c r="Y247" s="70"/>
      <c r="Z247" s="70"/>
      <c r="AA247" s="76"/>
      <c r="AB247" s="10"/>
      <c r="AE247" s="12"/>
      <c r="AF247" s="10"/>
      <c r="AG247" s="12"/>
      <c r="AN247" s="12"/>
    </row>
    <row r="248" spans="1:40" ht="16" customHeight="1" x14ac:dyDescent="0.2">
      <c r="A248" s="8"/>
      <c r="C248" s="20"/>
      <c r="D248" s="3" t="s">
        <v>224</v>
      </c>
      <c r="E248" s="70" t="s">
        <v>225</v>
      </c>
      <c r="F248" s="70"/>
      <c r="G248" s="70"/>
      <c r="H248" s="70"/>
      <c r="I248" s="70"/>
      <c r="J248" s="70"/>
      <c r="K248" s="70"/>
      <c r="L248" s="70"/>
      <c r="M248" s="70"/>
      <c r="N248" s="70"/>
      <c r="O248" s="70"/>
      <c r="P248" s="70"/>
      <c r="Q248" s="70"/>
      <c r="R248" s="70"/>
      <c r="S248" s="70"/>
      <c r="T248" s="70"/>
      <c r="U248" s="70"/>
      <c r="V248" s="70"/>
      <c r="W248" s="70"/>
      <c r="X248" s="70"/>
      <c r="Y248" s="70"/>
      <c r="Z248" s="70"/>
      <c r="AA248" s="76"/>
      <c r="AB248" s="10"/>
      <c r="AE248" s="12"/>
      <c r="AF248" s="10"/>
      <c r="AG248" s="12"/>
      <c r="AN248" s="12"/>
    </row>
    <row r="249" spans="1:40" ht="16" customHeight="1" x14ac:dyDescent="0.2">
      <c r="A249" s="8"/>
      <c r="C249" s="20"/>
      <c r="D249" s="3" t="s">
        <v>226</v>
      </c>
      <c r="E249" s="70" t="s">
        <v>227</v>
      </c>
      <c r="F249" s="70"/>
      <c r="G249" s="70"/>
      <c r="H249" s="70"/>
      <c r="I249" s="70"/>
      <c r="J249" s="70"/>
      <c r="K249" s="70"/>
      <c r="L249" s="70"/>
      <c r="M249" s="70"/>
      <c r="N249" s="70"/>
      <c r="O249" s="70"/>
      <c r="P249" s="70"/>
      <c r="Q249" s="70"/>
      <c r="R249" s="70"/>
      <c r="S249" s="70"/>
      <c r="T249" s="70"/>
      <c r="U249" s="70"/>
      <c r="V249" s="70"/>
      <c r="W249" s="70"/>
      <c r="X249" s="70"/>
      <c r="Y249" s="70"/>
      <c r="Z249" s="70"/>
      <c r="AA249" s="76"/>
      <c r="AB249" s="10"/>
      <c r="AE249" s="12"/>
      <c r="AF249" s="10"/>
      <c r="AG249" s="12"/>
      <c r="AN249" s="12"/>
    </row>
    <row r="250" spans="1:40" ht="16" customHeight="1" x14ac:dyDescent="0.2">
      <c r="A250" s="8"/>
      <c r="C250" s="20"/>
      <c r="D250" s="3" t="s">
        <v>228</v>
      </c>
      <c r="E250" s="74" t="s">
        <v>361</v>
      </c>
      <c r="F250" s="74"/>
      <c r="G250" s="74"/>
      <c r="H250" s="74"/>
      <c r="I250" s="74"/>
      <c r="J250" s="74"/>
      <c r="K250" s="74"/>
      <c r="L250" s="74"/>
      <c r="M250" s="74"/>
      <c r="N250" s="74"/>
      <c r="O250" s="74"/>
      <c r="P250" s="74"/>
      <c r="Q250" s="74"/>
      <c r="R250" s="74"/>
      <c r="S250" s="74"/>
      <c r="T250" s="74"/>
      <c r="U250" s="74"/>
      <c r="V250" s="74"/>
      <c r="W250" s="74"/>
      <c r="X250" s="74"/>
      <c r="Y250" s="74"/>
      <c r="Z250" s="74"/>
      <c r="AA250" s="75"/>
      <c r="AB250" s="10"/>
      <c r="AE250" s="12"/>
      <c r="AF250" s="10"/>
      <c r="AG250" s="12"/>
      <c r="AN250" s="12"/>
    </row>
    <row r="251" spans="1:40" ht="16" customHeight="1" x14ac:dyDescent="0.2">
      <c r="A251" s="8"/>
      <c r="D251" s="3"/>
      <c r="E251" s="74"/>
      <c r="F251" s="74"/>
      <c r="G251" s="74"/>
      <c r="H251" s="74"/>
      <c r="I251" s="74"/>
      <c r="J251" s="74"/>
      <c r="K251" s="74"/>
      <c r="L251" s="74"/>
      <c r="M251" s="74"/>
      <c r="N251" s="74"/>
      <c r="O251" s="74"/>
      <c r="P251" s="74"/>
      <c r="Q251" s="74"/>
      <c r="R251" s="74"/>
      <c r="S251" s="74"/>
      <c r="T251" s="74"/>
      <c r="U251" s="74"/>
      <c r="V251" s="74"/>
      <c r="W251" s="74"/>
      <c r="X251" s="74"/>
      <c r="Y251" s="74"/>
      <c r="Z251" s="74"/>
      <c r="AA251" s="75"/>
      <c r="AB251" s="10"/>
      <c r="AE251" s="12"/>
      <c r="AF251" s="10"/>
      <c r="AG251" s="12"/>
      <c r="AN251" s="12"/>
    </row>
    <row r="252" spans="1:40" ht="16" customHeight="1" x14ac:dyDescent="0.2">
      <c r="A252" s="8"/>
      <c r="D252" s="3"/>
      <c r="E252" s="74"/>
      <c r="F252" s="74"/>
      <c r="G252" s="74"/>
      <c r="H252" s="74"/>
      <c r="I252" s="74"/>
      <c r="J252" s="74"/>
      <c r="K252" s="74"/>
      <c r="L252" s="74"/>
      <c r="M252" s="74"/>
      <c r="N252" s="74"/>
      <c r="O252" s="74"/>
      <c r="P252" s="74"/>
      <c r="Q252" s="74"/>
      <c r="R252" s="74"/>
      <c r="S252" s="74"/>
      <c r="T252" s="74"/>
      <c r="U252" s="74"/>
      <c r="V252" s="74"/>
      <c r="W252" s="74"/>
      <c r="X252" s="74"/>
      <c r="Y252" s="74"/>
      <c r="Z252" s="74"/>
      <c r="AA252" s="75"/>
      <c r="AB252" s="10"/>
      <c r="AE252" s="12"/>
      <c r="AF252" s="10"/>
      <c r="AG252" s="12"/>
      <c r="AN252" s="12"/>
    </row>
    <row r="253" spans="1:40" ht="16" customHeight="1" x14ac:dyDescent="0.2">
      <c r="A253" s="8"/>
      <c r="C253" s="20"/>
      <c r="D253" s="3" t="s">
        <v>183</v>
      </c>
      <c r="E253" s="74" t="s">
        <v>229</v>
      </c>
      <c r="F253" s="74"/>
      <c r="G253" s="74"/>
      <c r="H253" s="74"/>
      <c r="I253" s="74"/>
      <c r="J253" s="74"/>
      <c r="K253" s="74"/>
      <c r="L253" s="74"/>
      <c r="M253" s="74"/>
      <c r="N253" s="74"/>
      <c r="O253" s="74"/>
      <c r="P253" s="74"/>
      <c r="Q253" s="74"/>
      <c r="R253" s="74"/>
      <c r="S253" s="74"/>
      <c r="T253" s="74"/>
      <c r="U253" s="74"/>
      <c r="V253" s="74"/>
      <c r="W253" s="74"/>
      <c r="X253" s="74"/>
      <c r="Y253" s="74"/>
      <c r="Z253" s="74"/>
      <c r="AA253" s="75"/>
      <c r="AB253" s="10"/>
      <c r="AE253" s="12"/>
      <c r="AF253" s="10"/>
      <c r="AG253" s="12"/>
      <c r="AN253" s="12"/>
    </row>
    <row r="254" spans="1:40" ht="16" customHeight="1" x14ac:dyDescent="0.2">
      <c r="A254" s="8"/>
      <c r="D254" s="3"/>
      <c r="E254" s="88"/>
      <c r="F254" s="88"/>
      <c r="G254" s="88"/>
      <c r="H254" s="88"/>
      <c r="I254" s="88"/>
      <c r="J254" s="88"/>
      <c r="K254" s="88"/>
      <c r="L254" s="88"/>
      <c r="M254" s="88"/>
      <c r="N254" s="88"/>
      <c r="O254" s="88"/>
      <c r="P254" s="88"/>
      <c r="Q254" s="88"/>
      <c r="R254" s="88"/>
      <c r="S254" s="88"/>
      <c r="T254" s="88"/>
      <c r="U254" s="88"/>
      <c r="V254" s="88"/>
      <c r="W254" s="88"/>
      <c r="X254" s="88"/>
      <c r="Y254" s="88"/>
      <c r="Z254" s="88"/>
      <c r="AA254" s="89"/>
      <c r="AB254" s="10"/>
      <c r="AE254" s="12"/>
      <c r="AF254" s="10"/>
      <c r="AG254" s="12"/>
      <c r="AN254" s="12"/>
    </row>
    <row r="255" spans="1:40" ht="16" customHeight="1" x14ac:dyDescent="0.2">
      <c r="A255" s="8"/>
      <c r="C255" s="20"/>
      <c r="D255" s="3" t="s">
        <v>230</v>
      </c>
      <c r="E255" s="70" t="s">
        <v>231</v>
      </c>
      <c r="F255" s="70"/>
      <c r="G255" s="70"/>
      <c r="H255" s="70"/>
      <c r="I255" s="70"/>
      <c r="J255" s="70"/>
      <c r="K255" s="70"/>
      <c r="L255" s="70"/>
      <c r="M255" s="70"/>
      <c r="N255" s="70"/>
      <c r="O255" s="70"/>
      <c r="P255" s="70"/>
      <c r="Q255" s="70"/>
      <c r="R255" s="70"/>
      <c r="S255" s="70"/>
      <c r="T255" s="70"/>
      <c r="U255" s="70"/>
      <c r="V255" s="70"/>
      <c r="W255" s="70"/>
      <c r="X255" s="70"/>
      <c r="Y255" s="70"/>
      <c r="Z255" s="70"/>
      <c r="AA255" s="76"/>
      <c r="AB255" s="10"/>
      <c r="AE255" s="12"/>
      <c r="AF255" s="10"/>
      <c r="AG255" s="12"/>
      <c r="AN255" s="12"/>
    </row>
    <row r="256" spans="1:40" ht="16" customHeight="1" x14ac:dyDescent="0.2">
      <c r="A256" s="8"/>
      <c r="C256" s="20"/>
      <c r="D256" s="3" t="s">
        <v>232</v>
      </c>
      <c r="E256" s="74" t="s">
        <v>233</v>
      </c>
      <c r="F256" s="74"/>
      <c r="G256" s="74"/>
      <c r="H256" s="74"/>
      <c r="I256" s="74"/>
      <c r="J256" s="74"/>
      <c r="K256" s="74"/>
      <c r="L256" s="74"/>
      <c r="M256" s="74"/>
      <c r="N256" s="74"/>
      <c r="O256" s="74"/>
      <c r="P256" s="74"/>
      <c r="Q256" s="74"/>
      <c r="R256" s="74"/>
      <c r="S256" s="74"/>
      <c r="T256" s="74"/>
      <c r="U256" s="74"/>
      <c r="V256" s="74"/>
      <c r="W256" s="74"/>
      <c r="X256" s="74"/>
      <c r="Y256" s="74"/>
      <c r="Z256" s="74"/>
      <c r="AA256" s="75"/>
      <c r="AB256" s="10"/>
      <c r="AE256" s="12"/>
      <c r="AF256" s="10"/>
      <c r="AG256" s="12"/>
      <c r="AN256" s="12"/>
    </row>
    <row r="257" spans="1:40" ht="16" customHeight="1" x14ac:dyDescent="0.2">
      <c r="A257" s="8"/>
      <c r="D257" s="3"/>
      <c r="E257" s="88"/>
      <c r="F257" s="88"/>
      <c r="G257" s="88"/>
      <c r="H257" s="88"/>
      <c r="I257" s="88"/>
      <c r="J257" s="88"/>
      <c r="K257" s="88"/>
      <c r="L257" s="88"/>
      <c r="M257" s="88"/>
      <c r="N257" s="88"/>
      <c r="O257" s="88"/>
      <c r="P257" s="88"/>
      <c r="Q257" s="88"/>
      <c r="R257" s="88"/>
      <c r="S257" s="88"/>
      <c r="T257" s="88"/>
      <c r="U257" s="88"/>
      <c r="V257" s="88"/>
      <c r="W257" s="88"/>
      <c r="X257" s="88"/>
      <c r="Y257" s="88"/>
      <c r="Z257" s="88"/>
      <c r="AA257" s="89"/>
      <c r="AB257" s="10"/>
      <c r="AE257" s="12"/>
      <c r="AF257" s="10"/>
      <c r="AG257" s="12"/>
      <c r="AN257" s="12"/>
    </row>
    <row r="258" spans="1:40" ht="16" customHeight="1" x14ac:dyDescent="0.2">
      <c r="A258" s="8"/>
      <c r="C258" s="20"/>
      <c r="D258" s="3" t="s">
        <v>234</v>
      </c>
      <c r="E258" s="70" t="s">
        <v>235</v>
      </c>
      <c r="F258" s="70"/>
      <c r="G258" s="70"/>
      <c r="H258" s="70"/>
      <c r="I258" s="70"/>
      <c r="J258" s="70"/>
      <c r="K258" s="70"/>
      <c r="L258" s="70"/>
      <c r="M258" s="70"/>
      <c r="N258" s="70"/>
      <c r="O258" s="70"/>
      <c r="P258" s="70"/>
      <c r="Q258" s="70"/>
      <c r="R258" s="70"/>
      <c r="S258" s="70"/>
      <c r="T258" s="70"/>
      <c r="U258" s="70"/>
      <c r="V258" s="70"/>
      <c r="W258" s="70"/>
      <c r="X258" s="70"/>
      <c r="Y258" s="70"/>
      <c r="Z258" s="70"/>
      <c r="AA258" s="76"/>
      <c r="AB258" s="10"/>
      <c r="AE258" s="12"/>
      <c r="AF258" s="10"/>
      <c r="AG258" s="12"/>
      <c r="AN258" s="12"/>
    </row>
    <row r="259" spans="1:40" ht="8.5" customHeight="1" x14ac:dyDescent="0.2">
      <c r="A259" s="16"/>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8"/>
      <c r="AC259" s="17"/>
      <c r="AD259" s="17"/>
      <c r="AE259" s="19"/>
      <c r="AF259" s="18"/>
      <c r="AG259" s="19"/>
      <c r="AH259" s="17"/>
      <c r="AI259" s="17"/>
      <c r="AJ259" s="17"/>
      <c r="AK259" s="17"/>
      <c r="AL259" s="17"/>
      <c r="AM259" s="17"/>
      <c r="AN259" s="19"/>
    </row>
    <row r="260" spans="1:40" ht="8.5" customHeight="1" x14ac:dyDescent="0.2">
      <c r="A260" s="29"/>
      <c r="B260" s="6"/>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5"/>
      <c r="AC260" s="6"/>
      <c r="AD260" s="6"/>
      <c r="AE260" s="7"/>
      <c r="AF260" s="5"/>
      <c r="AG260" s="7"/>
      <c r="AH260" s="6"/>
      <c r="AI260" s="6"/>
      <c r="AJ260" s="6"/>
      <c r="AK260" s="6"/>
      <c r="AL260" s="6"/>
      <c r="AM260" s="6"/>
      <c r="AN260" s="7"/>
    </row>
    <row r="261" spans="1:40" ht="16" customHeight="1" x14ac:dyDescent="0.2">
      <c r="A261" s="8"/>
      <c r="C261" s="20"/>
      <c r="D261" s="3" t="s">
        <v>236</v>
      </c>
      <c r="E261" s="70" t="s">
        <v>237</v>
      </c>
      <c r="F261" s="70"/>
      <c r="G261" s="70"/>
      <c r="H261" s="70"/>
      <c r="I261" s="70"/>
      <c r="J261" s="70"/>
      <c r="K261" s="70"/>
      <c r="L261" s="70"/>
      <c r="M261" s="70"/>
      <c r="N261" s="70"/>
      <c r="O261" s="70"/>
      <c r="P261" s="70"/>
      <c r="Q261" s="70"/>
      <c r="R261" s="70"/>
      <c r="S261" s="70"/>
      <c r="T261" s="70"/>
      <c r="U261" s="70"/>
      <c r="V261" s="70"/>
      <c r="W261" s="70"/>
      <c r="X261" s="70"/>
      <c r="Y261" s="70"/>
      <c r="Z261" s="70"/>
      <c r="AA261" s="76"/>
      <c r="AB261" s="10"/>
      <c r="AE261" s="12"/>
      <c r="AF261" s="10"/>
      <c r="AG261" s="12"/>
      <c r="AN261" s="12"/>
    </row>
    <row r="262" spans="1:40" ht="16" customHeight="1" x14ac:dyDescent="0.2">
      <c r="A262" s="8"/>
      <c r="C262" s="20"/>
      <c r="D262" s="3" t="s">
        <v>238</v>
      </c>
      <c r="E262" s="70" t="s">
        <v>239</v>
      </c>
      <c r="F262" s="70"/>
      <c r="G262" s="70"/>
      <c r="H262" s="70"/>
      <c r="I262" s="70"/>
      <c r="J262" s="70"/>
      <c r="K262" s="70"/>
      <c r="L262" s="70"/>
      <c r="M262" s="70"/>
      <c r="N262" s="70"/>
      <c r="O262" s="70"/>
      <c r="P262" s="70"/>
      <c r="Q262" s="70"/>
      <c r="R262" s="70"/>
      <c r="S262" s="70"/>
      <c r="T262" s="70"/>
      <c r="U262" s="70"/>
      <c r="V262" s="70"/>
      <c r="W262" s="70"/>
      <c r="X262" s="70"/>
      <c r="Y262" s="70"/>
      <c r="Z262" s="70"/>
      <c r="AA262" s="76"/>
      <c r="AB262" s="10"/>
      <c r="AE262" s="12"/>
      <c r="AF262" s="10"/>
      <c r="AG262" s="12"/>
      <c r="AN262" s="12"/>
    </row>
    <row r="263" spans="1:40" ht="16" customHeight="1" x14ac:dyDescent="0.2">
      <c r="A263" s="8"/>
      <c r="C263" s="20"/>
      <c r="D263" s="3" t="s">
        <v>240</v>
      </c>
      <c r="E263" s="70" t="s">
        <v>241</v>
      </c>
      <c r="F263" s="70"/>
      <c r="G263" s="70"/>
      <c r="H263" s="70"/>
      <c r="I263" s="70"/>
      <c r="J263" s="70"/>
      <c r="K263" s="70"/>
      <c r="L263" s="70"/>
      <c r="M263" s="70"/>
      <c r="N263" s="70"/>
      <c r="O263" s="70"/>
      <c r="P263" s="70"/>
      <c r="Q263" s="70"/>
      <c r="R263" s="70"/>
      <c r="S263" s="70"/>
      <c r="T263" s="70"/>
      <c r="U263" s="70"/>
      <c r="V263" s="70"/>
      <c r="W263" s="70"/>
      <c r="X263" s="70"/>
      <c r="Y263" s="70"/>
      <c r="Z263" s="70"/>
      <c r="AA263" s="76"/>
      <c r="AB263" s="10"/>
      <c r="AE263" s="12"/>
      <c r="AF263" s="10"/>
      <c r="AG263" s="12"/>
      <c r="AN263" s="12"/>
    </row>
    <row r="264" spans="1:40" ht="9" customHeight="1" x14ac:dyDescent="0.2">
      <c r="A264" s="8"/>
      <c r="AB264" s="10"/>
      <c r="AE264" s="12"/>
      <c r="AF264" s="10"/>
      <c r="AG264" s="12"/>
      <c r="AN264" s="12"/>
    </row>
    <row r="265" spans="1:40" ht="16" customHeight="1" x14ac:dyDescent="0.2">
      <c r="A265" s="172">
        <v>21</v>
      </c>
      <c r="B265" s="71"/>
      <c r="C265" s="70" t="s">
        <v>242</v>
      </c>
      <c r="D265" s="70"/>
      <c r="E265" s="70"/>
      <c r="F265" s="70"/>
      <c r="G265" s="70"/>
      <c r="H265" s="70"/>
      <c r="I265" s="70"/>
      <c r="J265" s="70"/>
      <c r="K265" s="70"/>
      <c r="L265" s="70"/>
      <c r="M265" s="70"/>
      <c r="N265" s="70"/>
      <c r="O265" s="70"/>
      <c r="P265" s="70"/>
      <c r="Q265" s="70"/>
      <c r="R265" s="70"/>
      <c r="S265" s="70"/>
      <c r="T265" s="70"/>
      <c r="U265" s="70"/>
      <c r="V265" s="70"/>
      <c r="W265" s="70"/>
      <c r="X265" s="70"/>
      <c r="Y265" s="70"/>
      <c r="Z265" s="70"/>
      <c r="AA265" s="76"/>
      <c r="AB265" s="10"/>
      <c r="AE265" s="12"/>
      <c r="AF265" s="10"/>
      <c r="AG265" s="12"/>
      <c r="AN265" s="12"/>
    </row>
    <row r="266" spans="1:40" ht="16" customHeight="1" x14ac:dyDescent="0.2">
      <c r="A266" s="8"/>
      <c r="C266" s="171" t="s">
        <v>107</v>
      </c>
      <c r="D266" s="171"/>
      <c r="E266" s="68" t="s">
        <v>805</v>
      </c>
      <c r="F266" s="68"/>
      <c r="G266" s="68"/>
      <c r="H266" s="68"/>
      <c r="I266" s="68"/>
      <c r="J266" s="68"/>
      <c r="K266" s="68"/>
      <c r="L266" s="68"/>
      <c r="M266" s="68"/>
      <c r="N266" s="68"/>
      <c r="O266" s="68"/>
      <c r="P266" s="68"/>
      <c r="Q266" s="68"/>
      <c r="R266" s="68"/>
      <c r="S266" s="68"/>
      <c r="T266" s="68"/>
      <c r="U266" s="68"/>
      <c r="V266" s="68"/>
      <c r="W266" s="68"/>
      <c r="X266" s="68"/>
      <c r="Y266" s="68"/>
      <c r="Z266" s="68"/>
      <c r="AA266" s="69"/>
      <c r="AB266" s="167" t="s">
        <v>367</v>
      </c>
      <c r="AC266" s="168"/>
      <c r="AD266" s="168"/>
      <c r="AE266" s="169"/>
      <c r="AF266" s="82" t="str" cm="1">
        <f t="array" ref="AF266">_xlfn.IFS(AB266="適・否","ー",AB266="適","○",AB266="否","×")</f>
        <v>ー</v>
      </c>
      <c r="AG266" s="83"/>
      <c r="AH266" s="70" t="s">
        <v>243</v>
      </c>
      <c r="AI266" s="70"/>
      <c r="AJ266" s="70"/>
      <c r="AK266" s="70"/>
      <c r="AL266" s="70"/>
      <c r="AM266" s="70"/>
      <c r="AN266" s="76"/>
    </row>
    <row r="267" spans="1:40" ht="16" customHeight="1" x14ac:dyDescent="0.2">
      <c r="A267" s="8"/>
      <c r="E267" s="68"/>
      <c r="F267" s="68"/>
      <c r="G267" s="68"/>
      <c r="H267" s="68"/>
      <c r="I267" s="68"/>
      <c r="J267" s="68"/>
      <c r="K267" s="68"/>
      <c r="L267" s="68"/>
      <c r="M267" s="68"/>
      <c r="N267" s="68"/>
      <c r="O267" s="68"/>
      <c r="P267" s="68"/>
      <c r="Q267" s="68"/>
      <c r="R267" s="68"/>
      <c r="S267" s="68"/>
      <c r="T267" s="68"/>
      <c r="U267" s="68"/>
      <c r="V267" s="68"/>
      <c r="W267" s="68"/>
      <c r="X267" s="68"/>
      <c r="Y267" s="68"/>
      <c r="Z267" s="68"/>
      <c r="AA267" s="69"/>
      <c r="AB267" s="10"/>
      <c r="AC267" s="1"/>
      <c r="AD267" s="1"/>
      <c r="AE267" s="11"/>
      <c r="AF267" s="31"/>
      <c r="AG267" s="11"/>
      <c r="AN267" s="12"/>
    </row>
    <row r="268" spans="1:40" ht="16" customHeight="1" x14ac:dyDescent="0.2">
      <c r="A268" s="8"/>
      <c r="C268" s="171" t="s">
        <v>108</v>
      </c>
      <c r="D268" s="171"/>
      <c r="E268" s="68" t="s">
        <v>806</v>
      </c>
      <c r="F268" s="68"/>
      <c r="G268" s="68"/>
      <c r="H268" s="68"/>
      <c r="I268" s="68"/>
      <c r="J268" s="68"/>
      <c r="K268" s="68"/>
      <c r="L268" s="68"/>
      <c r="M268" s="68"/>
      <c r="N268" s="68"/>
      <c r="O268" s="68"/>
      <c r="P268" s="68"/>
      <c r="Q268" s="68"/>
      <c r="R268" s="68"/>
      <c r="S268" s="68"/>
      <c r="T268" s="68"/>
      <c r="U268" s="68"/>
      <c r="V268" s="68"/>
      <c r="W268" s="68"/>
      <c r="X268" s="68"/>
      <c r="Y268" s="68"/>
      <c r="Z268" s="68"/>
      <c r="AA268" s="69"/>
      <c r="AB268" s="167" t="s">
        <v>367</v>
      </c>
      <c r="AC268" s="168"/>
      <c r="AD268" s="168"/>
      <c r="AE268" s="169"/>
      <c r="AF268" s="82" t="str" cm="1">
        <f t="array" ref="AF268">_xlfn.IFS(AB268="適・否","ー",AB268="適","○",AB268="否","×")</f>
        <v>ー</v>
      </c>
      <c r="AG268" s="83"/>
      <c r="AH268" s="70" t="s">
        <v>244</v>
      </c>
      <c r="AI268" s="70"/>
      <c r="AJ268" s="70"/>
      <c r="AK268" s="70"/>
      <c r="AL268" s="70"/>
      <c r="AM268" s="70"/>
      <c r="AN268" s="76"/>
    </row>
    <row r="269" spans="1:40" ht="16" customHeight="1" x14ac:dyDescent="0.2">
      <c r="A269" s="8"/>
      <c r="E269" s="68"/>
      <c r="F269" s="68"/>
      <c r="G269" s="68"/>
      <c r="H269" s="68"/>
      <c r="I269" s="68"/>
      <c r="J269" s="68"/>
      <c r="K269" s="68"/>
      <c r="L269" s="68"/>
      <c r="M269" s="68"/>
      <c r="N269" s="68"/>
      <c r="O269" s="68"/>
      <c r="P269" s="68"/>
      <c r="Q269" s="68"/>
      <c r="R269" s="68"/>
      <c r="S269" s="68"/>
      <c r="T269" s="68"/>
      <c r="U269" s="68"/>
      <c r="V269" s="68"/>
      <c r="W269" s="68"/>
      <c r="X269" s="68"/>
      <c r="Y269" s="68"/>
      <c r="Z269" s="68"/>
      <c r="AA269" s="69"/>
      <c r="AB269" s="10"/>
      <c r="AC269" s="1"/>
      <c r="AD269" s="1"/>
      <c r="AE269" s="11"/>
      <c r="AF269" s="31"/>
      <c r="AG269" s="11"/>
      <c r="AN269" s="12"/>
    </row>
    <row r="270" spans="1:40" ht="16" customHeight="1" x14ac:dyDescent="0.2">
      <c r="A270" s="8"/>
      <c r="E270" s="68"/>
      <c r="F270" s="68"/>
      <c r="G270" s="68"/>
      <c r="H270" s="68"/>
      <c r="I270" s="68"/>
      <c r="J270" s="68"/>
      <c r="K270" s="68"/>
      <c r="L270" s="68"/>
      <c r="M270" s="68"/>
      <c r="N270" s="68"/>
      <c r="O270" s="68"/>
      <c r="P270" s="68"/>
      <c r="Q270" s="68"/>
      <c r="R270" s="68"/>
      <c r="S270" s="68"/>
      <c r="T270" s="68"/>
      <c r="U270" s="68"/>
      <c r="V270" s="68"/>
      <c r="W270" s="68"/>
      <c r="X270" s="68"/>
      <c r="Y270" s="68"/>
      <c r="Z270" s="68"/>
      <c r="AA270" s="69"/>
      <c r="AB270" s="10"/>
      <c r="AE270" s="12"/>
      <c r="AF270" s="10"/>
      <c r="AG270" s="12"/>
      <c r="AN270" s="12"/>
    </row>
    <row r="271" spans="1:40" ht="16" customHeight="1" x14ac:dyDescent="0.2">
      <c r="A271" s="8"/>
      <c r="C271" s="171" t="s">
        <v>116</v>
      </c>
      <c r="D271" s="171"/>
      <c r="E271" s="77" t="s">
        <v>807</v>
      </c>
      <c r="F271" s="77"/>
      <c r="G271" s="77"/>
      <c r="H271" s="77"/>
      <c r="I271" s="77"/>
      <c r="J271" s="77"/>
      <c r="K271" s="77"/>
      <c r="L271" s="77"/>
      <c r="M271" s="77"/>
      <c r="N271" s="77"/>
      <c r="O271" s="77"/>
      <c r="P271" s="77"/>
      <c r="Q271" s="77"/>
      <c r="R271" s="77"/>
      <c r="S271" s="77"/>
      <c r="T271" s="77"/>
      <c r="U271" s="77"/>
      <c r="V271" s="77"/>
      <c r="W271" s="77"/>
      <c r="X271" s="77"/>
      <c r="Y271" s="77"/>
      <c r="Z271" s="77"/>
      <c r="AA271" s="78"/>
      <c r="AB271" s="167" t="s">
        <v>367</v>
      </c>
      <c r="AC271" s="168"/>
      <c r="AD271" s="168"/>
      <c r="AE271" s="169"/>
      <c r="AF271" s="82" t="str" cm="1">
        <f t="array" ref="AF271">_xlfn.IFS(AB271="適・否","ー",AB271="適","○",AB271="否","×")</f>
        <v>ー</v>
      </c>
      <c r="AG271" s="83"/>
      <c r="AH271" s="70" t="s">
        <v>245</v>
      </c>
      <c r="AI271" s="70"/>
      <c r="AJ271" s="70"/>
      <c r="AK271" s="70"/>
      <c r="AL271" s="70"/>
      <c r="AM271" s="70"/>
      <c r="AN271" s="76"/>
    </row>
    <row r="272" spans="1:40" ht="16" customHeight="1" x14ac:dyDescent="0.2">
      <c r="A272" s="8"/>
      <c r="AB272" s="10"/>
      <c r="AC272" s="1"/>
      <c r="AD272" s="1"/>
      <c r="AE272" s="11"/>
      <c r="AF272" s="31"/>
      <c r="AG272" s="11"/>
      <c r="AH272" s="40" t="s">
        <v>834</v>
      </c>
      <c r="AI272" s="179" t="s">
        <v>857</v>
      </c>
      <c r="AJ272" s="179"/>
      <c r="AK272" s="179"/>
      <c r="AL272" s="179"/>
      <c r="AM272" s="179"/>
      <c r="AN272" s="180"/>
    </row>
    <row r="273" spans="1:40" ht="16" customHeight="1" x14ac:dyDescent="0.2">
      <c r="A273" s="8"/>
      <c r="AB273" s="10"/>
      <c r="AC273" s="1"/>
      <c r="AD273" s="1"/>
      <c r="AE273" s="11"/>
      <c r="AF273" s="31"/>
      <c r="AG273" s="11"/>
      <c r="AI273" s="179"/>
      <c r="AJ273" s="179"/>
      <c r="AK273" s="179"/>
      <c r="AL273" s="179"/>
      <c r="AM273" s="179"/>
      <c r="AN273" s="180"/>
    </row>
    <row r="274" spans="1:40" ht="7.5" customHeight="1" x14ac:dyDescent="0.2">
      <c r="A274" s="8"/>
      <c r="AB274" s="10"/>
      <c r="AC274" s="1"/>
      <c r="AD274" s="1"/>
      <c r="AE274" s="11"/>
      <c r="AF274" s="31"/>
      <c r="AG274" s="11"/>
      <c r="AI274" s="179"/>
      <c r="AJ274" s="179"/>
      <c r="AK274" s="179"/>
      <c r="AL274" s="179"/>
      <c r="AM274" s="179"/>
      <c r="AN274" s="180"/>
    </row>
    <row r="275" spans="1:40" ht="16" customHeight="1" x14ac:dyDescent="0.2">
      <c r="A275" s="172">
        <v>22</v>
      </c>
      <c r="B275" s="71"/>
      <c r="C275" s="70" t="s">
        <v>246</v>
      </c>
      <c r="D275" s="70"/>
      <c r="E275" s="70"/>
      <c r="F275" s="70"/>
      <c r="G275" s="70"/>
      <c r="H275" s="70"/>
      <c r="I275" s="70"/>
      <c r="J275" s="70"/>
      <c r="K275" s="70"/>
      <c r="L275" s="70"/>
      <c r="M275" s="70"/>
      <c r="N275" s="70"/>
      <c r="O275" s="70"/>
      <c r="P275" s="70"/>
      <c r="Q275" s="70"/>
      <c r="R275" s="70"/>
      <c r="S275" s="70"/>
      <c r="T275" s="70"/>
      <c r="U275" s="70"/>
      <c r="V275" s="70"/>
      <c r="W275" s="70"/>
      <c r="X275" s="70"/>
      <c r="Y275" s="70"/>
      <c r="Z275" s="70"/>
      <c r="AA275" s="76"/>
      <c r="AB275" s="10"/>
      <c r="AE275" s="12"/>
      <c r="AF275" s="10"/>
      <c r="AG275" s="12"/>
      <c r="AN275" s="12"/>
    </row>
    <row r="276" spans="1:40" ht="16" customHeight="1" x14ac:dyDescent="0.2">
      <c r="A276" s="8"/>
      <c r="C276" s="68" t="s">
        <v>808</v>
      </c>
      <c r="D276" s="68"/>
      <c r="E276" s="68"/>
      <c r="F276" s="68"/>
      <c r="G276" s="68"/>
      <c r="H276" s="68"/>
      <c r="I276" s="68"/>
      <c r="J276" s="68"/>
      <c r="K276" s="68"/>
      <c r="L276" s="68"/>
      <c r="M276" s="68"/>
      <c r="N276" s="68"/>
      <c r="O276" s="68"/>
      <c r="P276" s="68"/>
      <c r="Q276" s="68"/>
      <c r="R276" s="68"/>
      <c r="S276" s="68"/>
      <c r="T276" s="68"/>
      <c r="U276" s="68"/>
      <c r="V276" s="68"/>
      <c r="W276" s="68"/>
      <c r="X276" s="68"/>
      <c r="Y276" s="68"/>
      <c r="Z276" s="68"/>
      <c r="AA276" s="69"/>
      <c r="AB276" s="167" t="s">
        <v>367</v>
      </c>
      <c r="AC276" s="168"/>
      <c r="AD276" s="168"/>
      <c r="AE276" s="169"/>
      <c r="AF276" s="82" t="str" cm="1">
        <f t="array" ref="AF276">_xlfn.IFS(AB276="適・否","ー",AB276="適","○",AB276="否","×")</f>
        <v>ー</v>
      </c>
      <c r="AG276" s="83"/>
      <c r="AH276" s="70" t="s">
        <v>247</v>
      </c>
      <c r="AI276" s="70"/>
      <c r="AJ276" s="70"/>
      <c r="AK276" s="70"/>
      <c r="AL276" s="70"/>
      <c r="AM276" s="70"/>
      <c r="AN276" s="76"/>
    </row>
    <row r="277" spans="1:40" ht="16" customHeight="1" x14ac:dyDescent="0.2">
      <c r="A277" s="8"/>
      <c r="C277" s="68"/>
      <c r="D277" s="68"/>
      <c r="E277" s="68"/>
      <c r="F277" s="68"/>
      <c r="G277" s="68"/>
      <c r="H277" s="68"/>
      <c r="I277" s="68"/>
      <c r="J277" s="68"/>
      <c r="K277" s="68"/>
      <c r="L277" s="68"/>
      <c r="M277" s="68"/>
      <c r="N277" s="68"/>
      <c r="O277" s="68"/>
      <c r="P277" s="68"/>
      <c r="Q277" s="68"/>
      <c r="R277" s="68"/>
      <c r="S277" s="68"/>
      <c r="T277" s="68"/>
      <c r="U277" s="68"/>
      <c r="V277" s="68"/>
      <c r="W277" s="68"/>
      <c r="X277" s="68"/>
      <c r="Y277" s="68"/>
      <c r="Z277" s="68"/>
      <c r="AA277" s="69"/>
      <c r="AB277" s="10"/>
      <c r="AC277" s="1"/>
      <c r="AD277" s="1"/>
      <c r="AE277" s="11"/>
      <c r="AF277" s="31"/>
      <c r="AG277" s="11"/>
      <c r="AN277" s="12"/>
    </row>
    <row r="278" spans="1:40" ht="16" customHeight="1" x14ac:dyDescent="0.2">
      <c r="A278" s="8"/>
      <c r="C278" s="68"/>
      <c r="D278" s="68"/>
      <c r="E278" s="68"/>
      <c r="F278" s="68"/>
      <c r="G278" s="68"/>
      <c r="H278" s="68"/>
      <c r="I278" s="68"/>
      <c r="J278" s="68"/>
      <c r="K278" s="68"/>
      <c r="L278" s="68"/>
      <c r="M278" s="68"/>
      <c r="N278" s="68"/>
      <c r="O278" s="68"/>
      <c r="P278" s="68"/>
      <c r="Q278" s="68"/>
      <c r="R278" s="68"/>
      <c r="S278" s="68"/>
      <c r="T278" s="68"/>
      <c r="U278" s="68"/>
      <c r="V278" s="68"/>
      <c r="W278" s="68"/>
      <c r="X278" s="68"/>
      <c r="Y278" s="68"/>
      <c r="Z278" s="68"/>
      <c r="AA278" s="69"/>
      <c r="AB278" s="10"/>
      <c r="AE278" s="12"/>
      <c r="AF278" s="10"/>
      <c r="AG278" s="12"/>
      <c r="AN278" s="12"/>
    </row>
    <row r="279" spans="1:40" ht="16" customHeight="1" x14ac:dyDescent="0.2">
      <c r="A279" s="8"/>
      <c r="C279" s="173"/>
      <c r="D279" s="173"/>
      <c r="E279" s="173"/>
      <c r="F279" s="173"/>
      <c r="G279" s="173"/>
      <c r="H279" s="173"/>
      <c r="I279" s="173"/>
      <c r="J279" s="173"/>
      <c r="K279" s="173"/>
      <c r="L279" s="173"/>
      <c r="M279" s="173"/>
      <c r="N279" s="173"/>
      <c r="O279" s="173"/>
      <c r="P279" s="173"/>
      <c r="Q279" s="173"/>
      <c r="R279" s="173"/>
      <c r="S279" s="173"/>
      <c r="T279" s="173"/>
      <c r="U279" s="173"/>
      <c r="V279" s="173"/>
      <c r="W279" s="173"/>
      <c r="X279" s="173"/>
      <c r="Y279" s="173"/>
      <c r="Z279" s="173"/>
      <c r="AA279" s="174"/>
      <c r="AB279" s="10"/>
      <c r="AE279" s="12"/>
      <c r="AF279" s="10"/>
      <c r="AG279" s="12"/>
      <c r="AN279" s="12"/>
    </row>
    <row r="280" spans="1:40" ht="8.5" customHeight="1" x14ac:dyDescent="0.2">
      <c r="A280" s="8"/>
      <c r="AB280" s="10"/>
      <c r="AE280" s="12"/>
      <c r="AF280" s="10"/>
      <c r="AG280" s="12"/>
      <c r="AN280" s="12"/>
    </row>
    <row r="281" spans="1:40" ht="16" customHeight="1" x14ac:dyDescent="0.2">
      <c r="A281" s="172">
        <v>23</v>
      </c>
      <c r="B281" s="71"/>
      <c r="C281" s="70" t="s">
        <v>248</v>
      </c>
      <c r="D281" s="70"/>
      <c r="E281" s="70"/>
      <c r="F281" s="70"/>
      <c r="G281" s="70"/>
      <c r="H281" s="70"/>
      <c r="I281" s="70"/>
      <c r="J281" s="70"/>
      <c r="K281" s="70"/>
      <c r="L281" s="70"/>
      <c r="M281" s="70"/>
      <c r="N281" s="70"/>
      <c r="O281" s="70"/>
      <c r="P281" s="70"/>
      <c r="Q281" s="70"/>
      <c r="R281" s="70"/>
      <c r="S281" s="70"/>
      <c r="T281" s="70"/>
      <c r="U281" s="70"/>
      <c r="V281" s="70"/>
      <c r="W281" s="70"/>
      <c r="X281" s="70"/>
      <c r="Y281" s="70"/>
      <c r="Z281" s="70"/>
      <c r="AA281" s="76"/>
      <c r="AB281" s="10"/>
      <c r="AE281" s="12"/>
      <c r="AF281" s="10"/>
      <c r="AG281" s="12"/>
      <c r="AN281" s="12"/>
    </row>
    <row r="282" spans="1:40" ht="16" customHeight="1" x14ac:dyDescent="0.2">
      <c r="A282" s="8"/>
      <c r="C282" s="68" t="s">
        <v>809</v>
      </c>
      <c r="D282" s="68"/>
      <c r="E282" s="68"/>
      <c r="F282" s="68"/>
      <c r="G282" s="68"/>
      <c r="H282" s="68"/>
      <c r="I282" s="68"/>
      <c r="J282" s="68"/>
      <c r="K282" s="68"/>
      <c r="L282" s="68"/>
      <c r="M282" s="68"/>
      <c r="N282" s="68"/>
      <c r="O282" s="68"/>
      <c r="P282" s="68"/>
      <c r="Q282" s="68"/>
      <c r="R282" s="68"/>
      <c r="S282" s="68"/>
      <c r="T282" s="68"/>
      <c r="U282" s="68"/>
      <c r="V282" s="68"/>
      <c r="W282" s="68"/>
      <c r="X282" s="68"/>
      <c r="Y282" s="68"/>
      <c r="Z282" s="68"/>
      <c r="AA282" s="69"/>
      <c r="AB282" s="167" t="s">
        <v>367</v>
      </c>
      <c r="AC282" s="168"/>
      <c r="AD282" s="168"/>
      <c r="AE282" s="169"/>
      <c r="AF282" s="82" t="str" cm="1">
        <f t="array" ref="AF282">_xlfn.IFS(AB282="適・否","ー",AB282="適","○",AB282="否","×")</f>
        <v>ー</v>
      </c>
      <c r="AG282" s="83"/>
      <c r="AH282" s="70" t="s">
        <v>249</v>
      </c>
      <c r="AI282" s="70"/>
      <c r="AJ282" s="70"/>
      <c r="AK282" s="70"/>
      <c r="AL282" s="70"/>
      <c r="AM282" s="70"/>
      <c r="AN282" s="76"/>
    </row>
    <row r="283" spans="1:40" ht="16" customHeight="1" x14ac:dyDescent="0.2">
      <c r="A283" s="8"/>
      <c r="C283" s="68"/>
      <c r="D283" s="68"/>
      <c r="E283" s="68"/>
      <c r="F283" s="68"/>
      <c r="G283" s="68"/>
      <c r="H283" s="68"/>
      <c r="I283" s="68"/>
      <c r="J283" s="68"/>
      <c r="K283" s="68"/>
      <c r="L283" s="68"/>
      <c r="M283" s="68"/>
      <c r="N283" s="68"/>
      <c r="O283" s="68"/>
      <c r="P283" s="68"/>
      <c r="Q283" s="68"/>
      <c r="R283" s="68"/>
      <c r="S283" s="68"/>
      <c r="T283" s="68"/>
      <c r="U283" s="68"/>
      <c r="V283" s="68"/>
      <c r="W283" s="68"/>
      <c r="X283" s="68"/>
      <c r="Y283" s="68"/>
      <c r="Z283" s="68"/>
      <c r="AA283" s="69"/>
      <c r="AB283" s="10"/>
      <c r="AC283" s="1"/>
      <c r="AD283" s="1"/>
      <c r="AE283" s="11"/>
      <c r="AF283" s="31"/>
      <c r="AG283" s="11"/>
      <c r="AN283" s="12"/>
    </row>
    <row r="284" spans="1:40" ht="16" customHeight="1" x14ac:dyDescent="0.2">
      <c r="A284" s="8"/>
      <c r="C284" s="173"/>
      <c r="D284" s="173"/>
      <c r="E284" s="173"/>
      <c r="F284" s="173"/>
      <c r="G284" s="173"/>
      <c r="H284" s="173"/>
      <c r="I284" s="173"/>
      <c r="J284" s="173"/>
      <c r="K284" s="173"/>
      <c r="L284" s="173"/>
      <c r="M284" s="173"/>
      <c r="N284" s="173"/>
      <c r="O284" s="173"/>
      <c r="P284" s="173"/>
      <c r="Q284" s="173"/>
      <c r="R284" s="173"/>
      <c r="S284" s="173"/>
      <c r="T284" s="173"/>
      <c r="U284" s="173"/>
      <c r="V284" s="173"/>
      <c r="W284" s="173"/>
      <c r="X284" s="173"/>
      <c r="Y284" s="173"/>
      <c r="Z284" s="173"/>
      <c r="AA284" s="174"/>
      <c r="AB284" s="10"/>
      <c r="AC284" s="1"/>
      <c r="AD284" s="1"/>
      <c r="AE284" s="11"/>
      <c r="AF284" s="31"/>
      <c r="AG284" s="11"/>
      <c r="AN284" s="12"/>
    </row>
    <row r="285" spans="1:40" ht="8.5" customHeight="1" x14ac:dyDescent="0.2">
      <c r="A285" s="8"/>
      <c r="AB285" s="10"/>
      <c r="AE285" s="12"/>
      <c r="AF285" s="10"/>
      <c r="AG285" s="12"/>
      <c r="AN285" s="12"/>
    </row>
    <row r="286" spans="1:40" ht="16" customHeight="1" x14ac:dyDescent="0.2">
      <c r="A286" s="172">
        <v>24</v>
      </c>
      <c r="B286" s="71"/>
      <c r="C286" s="70" t="s">
        <v>250</v>
      </c>
      <c r="D286" s="70"/>
      <c r="E286" s="70"/>
      <c r="F286" s="70"/>
      <c r="G286" s="70"/>
      <c r="H286" s="70"/>
      <c r="I286" s="70"/>
      <c r="J286" s="70"/>
      <c r="K286" s="70"/>
      <c r="L286" s="70"/>
      <c r="M286" s="70"/>
      <c r="N286" s="70"/>
      <c r="O286" s="70"/>
      <c r="P286" s="70"/>
      <c r="Q286" s="70"/>
      <c r="R286" s="70"/>
      <c r="S286" s="70"/>
      <c r="T286" s="70"/>
      <c r="U286" s="70"/>
      <c r="V286" s="70"/>
      <c r="W286" s="70"/>
      <c r="X286" s="70"/>
      <c r="Y286" s="70"/>
      <c r="Z286" s="70"/>
      <c r="AA286" s="76"/>
      <c r="AB286" s="10"/>
      <c r="AE286" s="12"/>
      <c r="AF286" s="10"/>
      <c r="AG286" s="12"/>
      <c r="AN286" s="12"/>
    </row>
    <row r="287" spans="1:40" ht="16" customHeight="1" x14ac:dyDescent="0.2">
      <c r="A287" s="8"/>
      <c r="C287" s="68" t="s">
        <v>810</v>
      </c>
      <c r="D287" s="68"/>
      <c r="E287" s="68"/>
      <c r="F287" s="68"/>
      <c r="G287" s="68"/>
      <c r="H287" s="68"/>
      <c r="I287" s="68"/>
      <c r="J287" s="68"/>
      <c r="K287" s="68"/>
      <c r="L287" s="68"/>
      <c r="M287" s="68"/>
      <c r="N287" s="68"/>
      <c r="O287" s="68"/>
      <c r="P287" s="68"/>
      <c r="Q287" s="68"/>
      <c r="R287" s="68"/>
      <c r="S287" s="68"/>
      <c r="T287" s="68"/>
      <c r="U287" s="68"/>
      <c r="V287" s="68"/>
      <c r="W287" s="68"/>
      <c r="X287" s="68"/>
      <c r="Y287" s="68"/>
      <c r="Z287" s="68"/>
      <c r="AA287" s="69"/>
      <c r="AB287" s="167" t="s">
        <v>367</v>
      </c>
      <c r="AC287" s="168"/>
      <c r="AD287" s="168"/>
      <c r="AE287" s="169"/>
      <c r="AF287" s="82" t="str" cm="1">
        <f t="array" ref="AF287">_xlfn.IFS(AB287="適・否","ー",AB287="適","○",AB287="否","×")</f>
        <v>ー</v>
      </c>
      <c r="AG287" s="83"/>
      <c r="AH287" s="70" t="s">
        <v>251</v>
      </c>
      <c r="AI287" s="70"/>
      <c r="AJ287" s="70"/>
      <c r="AK287" s="70"/>
      <c r="AL287" s="70"/>
      <c r="AM287" s="70"/>
      <c r="AN287" s="76"/>
    </row>
    <row r="288" spans="1:40" ht="16" customHeight="1" x14ac:dyDescent="0.2">
      <c r="A288" s="8"/>
      <c r="C288" s="68"/>
      <c r="D288" s="68"/>
      <c r="E288" s="68"/>
      <c r="F288" s="68"/>
      <c r="G288" s="68"/>
      <c r="H288" s="68"/>
      <c r="I288" s="68"/>
      <c r="J288" s="68"/>
      <c r="K288" s="68"/>
      <c r="L288" s="68"/>
      <c r="M288" s="68"/>
      <c r="N288" s="68"/>
      <c r="O288" s="68"/>
      <c r="P288" s="68"/>
      <c r="Q288" s="68"/>
      <c r="R288" s="68"/>
      <c r="S288" s="68"/>
      <c r="T288" s="68"/>
      <c r="U288" s="68"/>
      <c r="V288" s="68"/>
      <c r="W288" s="68"/>
      <c r="X288" s="68"/>
      <c r="Y288" s="68"/>
      <c r="Z288" s="68"/>
      <c r="AA288" s="69"/>
      <c r="AB288" s="10"/>
      <c r="AC288" s="1"/>
      <c r="AD288" s="1"/>
      <c r="AE288" s="11"/>
      <c r="AF288" s="31"/>
      <c r="AG288" s="11"/>
      <c r="AN288" s="12"/>
    </row>
    <row r="289" spans="1:40" ht="8.5" customHeight="1" x14ac:dyDescent="0.2">
      <c r="A289" s="8"/>
      <c r="AB289" s="10"/>
      <c r="AE289" s="12"/>
      <c r="AF289" s="10"/>
      <c r="AG289" s="12"/>
      <c r="AN289" s="12"/>
    </row>
    <row r="290" spans="1:40" ht="16" customHeight="1" x14ac:dyDescent="0.2">
      <c r="A290" s="172">
        <v>25</v>
      </c>
      <c r="B290" s="71"/>
      <c r="C290" s="70" t="s">
        <v>252</v>
      </c>
      <c r="D290" s="70"/>
      <c r="E290" s="70"/>
      <c r="F290" s="70"/>
      <c r="G290" s="70"/>
      <c r="H290" s="70"/>
      <c r="I290" s="70"/>
      <c r="J290" s="70"/>
      <c r="K290" s="70"/>
      <c r="L290" s="70"/>
      <c r="M290" s="70"/>
      <c r="N290" s="70"/>
      <c r="O290" s="70"/>
      <c r="P290" s="70"/>
      <c r="Q290" s="70"/>
      <c r="R290" s="70"/>
      <c r="S290" s="70"/>
      <c r="T290" s="70"/>
      <c r="U290" s="70"/>
      <c r="V290" s="70"/>
      <c r="W290" s="70"/>
      <c r="X290" s="70"/>
      <c r="Y290" s="70"/>
      <c r="Z290" s="70"/>
      <c r="AA290" s="76"/>
      <c r="AB290" s="10"/>
      <c r="AE290" s="12"/>
      <c r="AF290" s="10"/>
      <c r="AG290" s="12"/>
      <c r="AN290" s="12"/>
    </row>
    <row r="291" spans="1:40" ht="16" customHeight="1" x14ac:dyDescent="0.2">
      <c r="A291" s="8"/>
      <c r="C291" s="66" t="s">
        <v>811</v>
      </c>
      <c r="D291" s="66"/>
      <c r="E291" s="66"/>
      <c r="F291" s="66"/>
      <c r="G291" s="66"/>
      <c r="H291" s="66"/>
      <c r="I291" s="66"/>
      <c r="J291" s="66"/>
      <c r="K291" s="66"/>
      <c r="L291" s="66"/>
      <c r="M291" s="66"/>
      <c r="N291" s="66"/>
      <c r="O291" s="66"/>
      <c r="P291" s="66"/>
      <c r="Q291" s="66"/>
      <c r="R291" s="66"/>
      <c r="S291" s="66"/>
      <c r="T291" s="66"/>
      <c r="U291" s="66"/>
      <c r="V291" s="66"/>
      <c r="W291" s="66"/>
      <c r="X291" s="66"/>
      <c r="Y291" s="66"/>
      <c r="Z291" s="66"/>
      <c r="AA291" s="67"/>
      <c r="AB291" s="167" t="s">
        <v>367</v>
      </c>
      <c r="AC291" s="168"/>
      <c r="AD291" s="168"/>
      <c r="AE291" s="169"/>
      <c r="AF291" s="82" t="str" cm="1">
        <f t="array" ref="AF291">_xlfn.IFS(AB291="適・否","ー",AB291="適","○",AB291="否","×")</f>
        <v>ー</v>
      </c>
      <c r="AG291" s="83"/>
      <c r="AH291" s="70" t="s">
        <v>253</v>
      </c>
      <c r="AI291" s="70"/>
      <c r="AJ291" s="70"/>
      <c r="AK291" s="70"/>
      <c r="AL291" s="70"/>
      <c r="AM291" s="70"/>
      <c r="AN291" s="76"/>
    </row>
    <row r="292" spans="1:40" ht="15" customHeight="1" x14ac:dyDescent="0.2">
      <c r="A292" s="8"/>
      <c r="AB292" s="10"/>
      <c r="AC292" s="1"/>
      <c r="AD292" s="1"/>
      <c r="AE292" s="11"/>
      <c r="AF292" s="31"/>
      <c r="AG292" s="11"/>
      <c r="AH292" s="40" t="s">
        <v>834</v>
      </c>
      <c r="AI292" s="179" t="s">
        <v>858</v>
      </c>
      <c r="AJ292" s="179"/>
      <c r="AK292" s="179"/>
      <c r="AL292" s="179"/>
      <c r="AM292" s="179"/>
      <c r="AN292" s="180"/>
    </row>
    <row r="293" spans="1:40" ht="15" customHeight="1" x14ac:dyDescent="0.2">
      <c r="A293" s="8"/>
      <c r="AB293" s="10"/>
      <c r="AC293" s="1"/>
      <c r="AD293" s="1"/>
      <c r="AE293" s="11"/>
      <c r="AF293" s="31"/>
      <c r="AG293" s="11"/>
      <c r="AI293" s="179"/>
      <c r="AJ293" s="179"/>
      <c r="AK293" s="179"/>
      <c r="AL293" s="179"/>
      <c r="AM293" s="179"/>
      <c r="AN293" s="180"/>
    </row>
    <row r="294" spans="1:40" ht="8.5" customHeight="1" x14ac:dyDescent="0.2">
      <c r="A294" s="8"/>
      <c r="AB294" s="10"/>
      <c r="AC294" s="1"/>
      <c r="AD294" s="1"/>
      <c r="AE294" s="11"/>
      <c r="AF294" s="31"/>
      <c r="AG294" s="11"/>
      <c r="AI294" s="179"/>
      <c r="AJ294" s="179"/>
      <c r="AK294" s="179"/>
      <c r="AL294" s="179"/>
      <c r="AM294" s="179"/>
      <c r="AN294" s="180"/>
    </row>
    <row r="295" spans="1:40" ht="16" customHeight="1" x14ac:dyDescent="0.2">
      <c r="A295" s="172">
        <v>26</v>
      </c>
      <c r="B295" s="71"/>
      <c r="C295" s="70" t="s">
        <v>254</v>
      </c>
      <c r="D295" s="70"/>
      <c r="E295" s="70"/>
      <c r="F295" s="70"/>
      <c r="G295" s="70"/>
      <c r="H295" s="70"/>
      <c r="I295" s="70"/>
      <c r="J295" s="70"/>
      <c r="K295" s="70"/>
      <c r="L295" s="70"/>
      <c r="M295" s="70"/>
      <c r="N295" s="70"/>
      <c r="O295" s="70"/>
      <c r="P295" s="70"/>
      <c r="Q295" s="70"/>
      <c r="R295" s="70"/>
      <c r="S295" s="70"/>
      <c r="T295" s="70"/>
      <c r="U295" s="70"/>
      <c r="V295" s="70"/>
      <c r="W295" s="70"/>
      <c r="X295" s="70"/>
      <c r="Y295" s="70"/>
      <c r="Z295" s="70"/>
      <c r="AA295" s="76"/>
      <c r="AB295" s="10"/>
      <c r="AE295" s="12"/>
      <c r="AF295" s="10"/>
      <c r="AG295" s="12"/>
      <c r="AN295" s="12"/>
    </row>
    <row r="296" spans="1:40" ht="16" customHeight="1" x14ac:dyDescent="0.2">
      <c r="A296" s="8"/>
      <c r="C296" s="171" t="s">
        <v>107</v>
      </c>
      <c r="D296" s="171"/>
      <c r="E296" s="68" t="s">
        <v>812</v>
      </c>
      <c r="F296" s="68"/>
      <c r="G296" s="68"/>
      <c r="H296" s="68"/>
      <c r="I296" s="68"/>
      <c r="J296" s="68"/>
      <c r="K296" s="68"/>
      <c r="L296" s="68"/>
      <c r="M296" s="68"/>
      <c r="N296" s="68"/>
      <c r="O296" s="68"/>
      <c r="P296" s="68"/>
      <c r="Q296" s="68"/>
      <c r="R296" s="68"/>
      <c r="S296" s="68"/>
      <c r="T296" s="68"/>
      <c r="U296" s="68"/>
      <c r="V296" s="68"/>
      <c r="W296" s="68"/>
      <c r="X296" s="68"/>
      <c r="Y296" s="68"/>
      <c r="Z296" s="68"/>
      <c r="AA296" s="69"/>
      <c r="AB296" s="167" t="s">
        <v>367</v>
      </c>
      <c r="AC296" s="168"/>
      <c r="AD296" s="168"/>
      <c r="AE296" s="169"/>
      <c r="AF296" s="82" t="str" cm="1">
        <f t="array" ref="AF296">_xlfn.IFS(AB296="適・否","ー",AB296="適","○",AB296="否","×")</f>
        <v>ー</v>
      </c>
      <c r="AG296" s="83"/>
      <c r="AH296" s="70" t="s">
        <v>257</v>
      </c>
      <c r="AI296" s="70"/>
      <c r="AJ296" s="70"/>
      <c r="AK296" s="70"/>
      <c r="AL296" s="70"/>
      <c r="AM296" s="70"/>
      <c r="AN296" s="76"/>
    </row>
    <row r="297" spans="1:40" ht="16" customHeight="1" x14ac:dyDescent="0.2">
      <c r="A297" s="8"/>
      <c r="E297" s="68"/>
      <c r="F297" s="68"/>
      <c r="G297" s="68"/>
      <c r="H297" s="68"/>
      <c r="I297" s="68"/>
      <c r="J297" s="68"/>
      <c r="K297" s="68"/>
      <c r="L297" s="68"/>
      <c r="M297" s="68"/>
      <c r="N297" s="68"/>
      <c r="O297" s="68"/>
      <c r="P297" s="68"/>
      <c r="Q297" s="68"/>
      <c r="R297" s="68"/>
      <c r="S297" s="68"/>
      <c r="T297" s="68"/>
      <c r="U297" s="68"/>
      <c r="V297" s="68"/>
      <c r="W297" s="68"/>
      <c r="X297" s="68"/>
      <c r="Y297" s="68"/>
      <c r="Z297" s="68"/>
      <c r="AA297" s="69"/>
      <c r="AB297" s="10"/>
      <c r="AC297" s="1"/>
      <c r="AD297" s="1"/>
      <c r="AE297" s="11"/>
      <c r="AF297" s="31"/>
      <c r="AG297" s="11"/>
      <c r="AN297" s="12"/>
    </row>
    <row r="298" spans="1:40" ht="16" customHeight="1" x14ac:dyDescent="0.2">
      <c r="A298" s="8"/>
      <c r="C298" s="171" t="s">
        <v>108</v>
      </c>
      <c r="D298" s="171"/>
      <c r="E298" s="68" t="s">
        <v>813</v>
      </c>
      <c r="F298" s="68"/>
      <c r="G298" s="68"/>
      <c r="H298" s="68"/>
      <c r="I298" s="68"/>
      <c r="J298" s="68"/>
      <c r="K298" s="68"/>
      <c r="L298" s="68"/>
      <c r="M298" s="68"/>
      <c r="N298" s="68"/>
      <c r="O298" s="68"/>
      <c r="P298" s="68"/>
      <c r="Q298" s="68"/>
      <c r="R298" s="68"/>
      <c r="S298" s="68"/>
      <c r="T298" s="68"/>
      <c r="U298" s="68"/>
      <c r="V298" s="68"/>
      <c r="W298" s="68"/>
      <c r="X298" s="68"/>
      <c r="Y298" s="68"/>
      <c r="Z298" s="68"/>
      <c r="AA298" s="69"/>
      <c r="AB298" s="167" t="s">
        <v>367</v>
      </c>
      <c r="AC298" s="168"/>
      <c r="AD298" s="168"/>
      <c r="AE298" s="169"/>
      <c r="AF298" s="82" t="str" cm="1">
        <f t="array" ref="AF298">_xlfn.IFS(AB298="適・否","ー",AB298="適","○",AB298="否","×")</f>
        <v>ー</v>
      </c>
      <c r="AG298" s="83"/>
      <c r="AH298" s="70" t="s">
        <v>258</v>
      </c>
      <c r="AI298" s="70"/>
      <c r="AJ298" s="70"/>
      <c r="AK298" s="70"/>
      <c r="AL298" s="70"/>
      <c r="AM298" s="70"/>
      <c r="AN298" s="76"/>
    </row>
    <row r="299" spans="1:40" ht="16" customHeight="1" x14ac:dyDescent="0.2">
      <c r="A299" s="8"/>
      <c r="C299" s="39"/>
      <c r="D299" s="39"/>
      <c r="E299" s="68"/>
      <c r="F299" s="68"/>
      <c r="G299" s="68"/>
      <c r="H299" s="68"/>
      <c r="I299" s="68"/>
      <c r="J299" s="68"/>
      <c r="K299" s="68"/>
      <c r="L299" s="68"/>
      <c r="M299" s="68"/>
      <c r="N299" s="68"/>
      <c r="O299" s="68"/>
      <c r="P299" s="68"/>
      <c r="Q299" s="68"/>
      <c r="R299" s="68"/>
      <c r="S299" s="68"/>
      <c r="T299" s="68"/>
      <c r="U299" s="68"/>
      <c r="V299" s="68"/>
      <c r="W299" s="68"/>
      <c r="X299" s="68"/>
      <c r="Y299" s="68"/>
      <c r="Z299" s="68"/>
      <c r="AA299" s="69"/>
      <c r="AB299" s="10"/>
      <c r="AC299" s="1"/>
      <c r="AD299" s="1"/>
      <c r="AE299" s="11"/>
      <c r="AF299" s="31"/>
      <c r="AG299" s="11"/>
      <c r="AN299" s="12"/>
    </row>
    <row r="300" spans="1:40" ht="16" customHeight="1" x14ac:dyDescent="0.2">
      <c r="A300" s="8"/>
      <c r="E300" s="68"/>
      <c r="F300" s="68"/>
      <c r="G300" s="68"/>
      <c r="H300" s="68"/>
      <c r="I300" s="68"/>
      <c r="J300" s="68"/>
      <c r="K300" s="68"/>
      <c r="L300" s="68"/>
      <c r="M300" s="68"/>
      <c r="N300" s="68"/>
      <c r="O300" s="68"/>
      <c r="P300" s="68"/>
      <c r="Q300" s="68"/>
      <c r="R300" s="68"/>
      <c r="S300" s="68"/>
      <c r="T300" s="68"/>
      <c r="U300" s="68"/>
      <c r="V300" s="68"/>
      <c r="W300" s="68"/>
      <c r="X300" s="68"/>
      <c r="Y300" s="68"/>
      <c r="Z300" s="68"/>
      <c r="AA300" s="69"/>
      <c r="AB300" s="10"/>
      <c r="AC300" s="1"/>
      <c r="AD300" s="1"/>
      <c r="AE300" s="11"/>
      <c r="AF300" s="31"/>
      <c r="AG300" s="11"/>
      <c r="AN300" s="12"/>
    </row>
    <row r="301" spans="1:40" ht="16" customHeight="1" x14ac:dyDescent="0.2">
      <c r="A301" s="8"/>
      <c r="C301" s="171" t="s">
        <v>255</v>
      </c>
      <c r="D301" s="171"/>
      <c r="E301" s="68" t="s">
        <v>814</v>
      </c>
      <c r="F301" s="68"/>
      <c r="G301" s="68"/>
      <c r="H301" s="68"/>
      <c r="I301" s="68"/>
      <c r="J301" s="68"/>
      <c r="K301" s="68"/>
      <c r="L301" s="68"/>
      <c r="M301" s="68"/>
      <c r="N301" s="68"/>
      <c r="O301" s="68"/>
      <c r="P301" s="68"/>
      <c r="Q301" s="68"/>
      <c r="R301" s="68"/>
      <c r="S301" s="68"/>
      <c r="T301" s="68"/>
      <c r="U301" s="68"/>
      <c r="V301" s="68"/>
      <c r="W301" s="68"/>
      <c r="X301" s="68"/>
      <c r="Y301" s="68"/>
      <c r="Z301" s="68"/>
      <c r="AA301" s="69"/>
      <c r="AB301" s="167" t="s">
        <v>367</v>
      </c>
      <c r="AC301" s="168"/>
      <c r="AD301" s="168"/>
      <c r="AE301" s="169"/>
      <c r="AF301" s="82" t="str" cm="1">
        <f t="array" ref="AF301">_xlfn.IFS(AB301="適・否","ー",AB301="適","○",AB301="否","×")</f>
        <v>ー</v>
      </c>
      <c r="AG301" s="83"/>
      <c r="AH301" s="70" t="s">
        <v>259</v>
      </c>
      <c r="AI301" s="70"/>
      <c r="AJ301" s="70"/>
      <c r="AK301" s="70"/>
      <c r="AL301" s="70"/>
      <c r="AM301" s="70"/>
      <c r="AN301" s="76"/>
    </row>
    <row r="302" spans="1:40" ht="16" customHeight="1" x14ac:dyDescent="0.2">
      <c r="A302" s="8"/>
      <c r="E302" s="68"/>
      <c r="F302" s="68"/>
      <c r="G302" s="68"/>
      <c r="H302" s="68"/>
      <c r="I302" s="68"/>
      <c r="J302" s="68"/>
      <c r="K302" s="68"/>
      <c r="L302" s="68"/>
      <c r="M302" s="68"/>
      <c r="N302" s="68"/>
      <c r="O302" s="68"/>
      <c r="P302" s="68"/>
      <c r="Q302" s="68"/>
      <c r="R302" s="68"/>
      <c r="S302" s="68"/>
      <c r="T302" s="68"/>
      <c r="U302" s="68"/>
      <c r="V302" s="68"/>
      <c r="W302" s="68"/>
      <c r="X302" s="68"/>
      <c r="Y302" s="68"/>
      <c r="Z302" s="68"/>
      <c r="AA302" s="69"/>
      <c r="AB302" s="10"/>
      <c r="AC302" s="1"/>
      <c r="AD302" s="1"/>
      <c r="AE302" s="11"/>
      <c r="AF302" s="31"/>
      <c r="AG302" s="11"/>
      <c r="AN302" s="12"/>
    </row>
    <row r="303" spans="1:40" ht="16" customHeight="1" x14ac:dyDescent="0.2">
      <c r="A303" s="8"/>
      <c r="E303" s="173"/>
      <c r="F303" s="173"/>
      <c r="G303" s="173"/>
      <c r="H303" s="173"/>
      <c r="I303" s="173"/>
      <c r="J303" s="173"/>
      <c r="K303" s="173"/>
      <c r="L303" s="173"/>
      <c r="M303" s="173"/>
      <c r="N303" s="173"/>
      <c r="O303" s="173"/>
      <c r="P303" s="173"/>
      <c r="Q303" s="173"/>
      <c r="R303" s="173"/>
      <c r="S303" s="173"/>
      <c r="T303" s="173"/>
      <c r="U303" s="173"/>
      <c r="V303" s="173"/>
      <c r="W303" s="173"/>
      <c r="X303" s="173"/>
      <c r="Y303" s="173"/>
      <c r="Z303" s="173"/>
      <c r="AA303" s="174"/>
      <c r="AB303" s="10"/>
      <c r="AE303" s="12"/>
      <c r="AF303" s="10"/>
      <c r="AG303" s="12"/>
      <c r="AN303" s="12"/>
    </row>
    <row r="304" spans="1:40" ht="16" customHeight="1" x14ac:dyDescent="0.2">
      <c r="A304" s="8"/>
      <c r="E304" s="3" t="s">
        <v>256</v>
      </c>
      <c r="F304" s="74" t="s">
        <v>605</v>
      </c>
      <c r="G304" s="74"/>
      <c r="H304" s="74"/>
      <c r="I304" s="74"/>
      <c r="J304" s="74"/>
      <c r="K304" s="74"/>
      <c r="L304" s="74"/>
      <c r="M304" s="74"/>
      <c r="N304" s="74"/>
      <c r="O304" s="74"/>
      <c r="P304" s="74"/>
      <c r="Q304" s="74"/>
      <c r="R304" s="74"/>
      <c r="S304" s="74"/>
      <c r="T304" s="74"/>
      <c r="U304" s="74"/>
      <c r="V304" s="74"/>
      <c r="W304" s="74"/>
      <c r="X304" s="74"/>
      <c r="Y304" s="74"/>
      <c r="Z304" s="74"/>
      <c r="AA304" s="75"/>
      <c r="AB304" s="10"/>
      <c r="AE304" s="12"/>
      <c r="AF304" s="10"/>
      <c r="AG304" s="12"/>
      <c r="AH304" s="70" t="s">
        <v>260</v>
      </c>
      <c r="AI304" s="70"/>
      <c r="AJ304" s="70"/>
      <c r="AK304" s="70"/>
      <c r="AL304" s="70"/>
      <c r="AM304" s="70"/>
      <c r="AN304" s="76"/>
    </row>
    <row r="305" spans="1:40" ht="16" customHeight="1" x14ac:dyDescent="0.2">
      <c r="A305" s="8"/>
      <c r="F305" s="74"/>
      <c r="G305" s="74"/>
      <c r="H305" s="74"/>
      <c r="I305" s="74"/>
      <c r="J305" s="74"/>
      <c r="K305" s="74"/>
      <c r="L305" s="74"/>
      <c r="M305" s="74"/>
      <c r="N305" s="74"/>
      <c r="O305" s="74"/>
      <c r="P305" s="74"/>
      <c r="Q305" s="74"/>
      <c r="R305" s="74"/>
      <c r="S305" s="74"/>
      <c r="T305" s="74"/>
      <c r="U305" s="74"/>
      <c r="V305" s="74"/>
      <c r="W305" s="74"/>
      <c r="X305" s="74"/>
      <c r="Y305" s="74"/>
      <c r="Z305" s="74"/>
      <c r="AA305" s="75"/>
      <c r="AB305" s="10"/>
      <c r="AE305" s="12"/>
      <c r="AF305" s="10"/>
      <c r="AG305" s="12"/>
      <c r="AH305" s="70" t="s">
        <v>261</v>
      </c>
      <c r="AI305" s="70"/>
      <c r="AJ305" s="70"/>
      <c r="AK305" s="70"/>
      <c r="AL305" s="70"/>
      <c r="AM305" s="70"/>
      <c r="AN305" s="76"/>
    </row>
    <row r="306" spans="1:40" ht="16" customHeight="1" x14ac:dyDescent="0.2">
      <c r="A306" s="8"/>
      <c r="F306" s="74"/>
      <c r="G306" s="74"/>
      <c r="H306" s="74"/>
      <c r="I306" s="74"/>
      <c r="J306" s="74"/>
      <c r="K306" s="74"/>
      <c r="L306" s="74"/>
      <c r="M306" s="74"/>
      <c r="N306" s="74"/>
      <c r="O306" s="74"/>
      <c r="P306" s="74"/>
      <c r="Q306" s="74"/>
      <c r="R306" s="74"/>
      <c r="S306" s="74"/>
      <c r="T306" s="74"/>
      <c r="U306" s="74"/>
      <c r="V306" s="74"/>
      <c r="W306" s="74"/>
      <c r="X306" s="74"/>
      <c r="Y306" s="74"/>
      <c r="Z306" s="74"/>
      <c r="AA306" s="75"/>
      <c r="AB306" s="10"/>
      <c r="AE306" s="12"/>
      <c r="AF306" s="10"/>
      <c r="AG306" s="12"/>
      <c r="AN306" s="12"/>
    </row>
    <row r="307" spans="1:40" ht="15" customHeight="1" x14ac:dyDescent="0.2">
      <c r="A307" s="16"/>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8"/>
      <c r="AC307" s="17"/>
      <c r="AD307" s="17"/>
      <c r="AE307" s="19"/>
      <c r="AF307" s="18"/>
      <c r="AG307" s="19"/>
      <c r="AH307" s="17"/>
      <c r="AI307" s="17"/>
      <c r="AJ307" s="17"/>
      <c r="AK307" s="17"/>
      <c r="AL307" s="17"/>
      <c r="AM307" s="17"/>
      <c r="AN307" s="19"/>
    </row>
    <row r="308" spans="1:40" ht="8" customHeight="1" x14ac:dyDescent="0.2">
      <c r="A308" s="29"/>
      <c r="B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5"/>
      <c r="AC308" s="6"/>
      <c r="AD308" s="6"/>
      <c r="AE308" s="7"/>
      <c r="AF308" s="5"/>
      <c r="AG308" s="7"/>
      <c r="AH308" s="6"/>
      <c r="AI308" s="6"/>
      <c r="AJ308" s="6"/>
      <c r="AK308" s="6"/>
      <c r="AL308" s="6"/>
      <c r="AM308" s="6"/>
      <c r="AN308" s="7"/>
    </row>
    <row r="309" spans="1:40" ht="16" customHeight="1" x14ac:dyDescent="0.2">
      <c r="A309" s="172">
        <v>27</v>
      </c>
      <c r="B309" s="71"/>
      <c r="C309" s="70" t="s">
        <v>262</v>
      </c>
      <c r="D309" s="70"/>
      <c r="E309" s="70"/>
      <c r="F309" s="70"/>
      <c r="G309" s="70"/>
      <c r="H309" s="70"/>
      <c r="I309" s="70"/>
      <c r="J309" s="70"/>
      <c r="K309" s="70"/>
      <c r="L309" s="70"/>
      <c r="M309" s="70"/>
      <c r="N309" s="70"/>
      <c r="O309" s="70"/>
      <c r="P309" s="70"/>
      <c r="Q309" s="70"/>
      <c r="R309" s="70"/>
      <c r="S309" s="70"/>
      <c r="T309" s="70"/>
      <c r="U309" s="70"/>
      <c r="V309" s="70"/>
      <c r="W309" s="70"/>
      <c r="X309" s="70"/>
      <c r="Y309" s="70"/>
      <c r="Z309" s="70"/>
      <c r="AA309" s="76"/>
      <c r="AB309" s="10"/>
      <c r="AE309" s="12"/>
      <c r="AF309" s="10"/>
      <c r="AG309" s="12"/>
      <c r="AN309" s="12"/>
    </row>
    <row r="310" spans="1:40" ht="16" customHeight="1" x14ac:dyDescent="0.2">
      <c r="A310" s="8"/>
      <c r="C310" s="171" t="s">
        <v>107</v>
      </c>
      <c r="D310" s="171"/>
      <c r="E310" s="68" t="s">
        <v>832</v>
      </c>
      <c r="F310" s="68"/>
      <c r="G310" s="68"/>
      <c r="H310" s="68"/>
      <c r="I310" s="68"/>
      <c r="J310" s="68"/>
      <c r="K310" s="68"/>
      <c r="L310" s="68"/>
      <c r="M310" s="68"/>
      <c r="N310" s="68"/>
      <c r="O310" s="68"/>
      <c r="P310" s="68"/>
      <c r="Q310" s="68"/>
      <c r="R310" s="68"/>
      <c r="S310" s="68"/>
      <c r="T310" s="68"/>
      <c r="U310" s="68"/>
      <c r="V310" s="68"/>
      <c r="W310" s="68"/>
      <c r="X310" s="68"/>
      <c r="Y310" s="68"/>
      <c r="Z310" s="68"/>
      <c r="AA310" s="69"/>
      <c r="AB310" s="167" t="s">
        <v>367</v>
      </c>
      <c r="AC310" s="168"/>
      <c r="AD310" s="168"/>
      <c r="AE310" s="169"/>
      <c r="AF310" s="82" t="str" cm="1">
        <f t="array" ref="AF310">_xlfn.IFS(AB310="適・否","ー",AB310="適","○",AB310="否","×")</f>
        <v>ー</v>
      </c>
      <c r="AG310" s="83"/>
      <c r="AH310" s="70" t="s">
        <v>263</v>
      </c>
      <c r="AI310" s="70"/>
      <c r="AJ310" s="70"/>
      <c r="AK310" s="70"/>
      <c r="AL310" s="70"/>
      <c r="AM310" s="70"/>
      <c r="AN310" s="76"/>
    </row>
    <row r="311" spans="1:40" ht="16" customHeight="1" x14ac:dyDescent="0.2">
      <c r="A311" s="8"/>
      <c r="E311" s="68"/>
      <c r="F311" s="68"/>
      <c r="G311" s="68"/>
      <c r="H311" s="68"/>
      <c r="I311" s="68"/>
      <c r="J311" s="68"/>
      <c r="K311" s="68"/>
      <c r="L311" s="68"/>
      <c r="M311" s="68"/>
      <c r="N311" s="68"/>
      <c r="O311" s="68"/>
      <c r="P311" s="68"/>
      <c r="Q311" s="68"/>
      <c r="R311" s="68"/>
      <c r="S311" s="68"/>
      <c r="T311" s="68"/>
      <c r="U311" s="68"/>
      <c r="V311" s="68"/>
      <c r="W311" s="68"/>
      <c r="X311" s="68"/>
      <c r="Y311" s="68"/>
      <c r="Z311" s="68"/>
      <c r="AA311" s="69"/>
      <c r="AB311" s="10"/>
      <c r="AC311" s="1"/>
      <c r="AD311" s="1"/>
      <c r="AE311" s="11"/>
      <c r="AF311" s="31"/>
      <c r="AG311" s="11"/>
      <c r="AN311" s="12"/>
    </row>
    <row r="312" spans="1:40" ht="16" customHeight="1" x14ac:dyDescent="0.2">
      <c r="A312" s="8"/>
      <c r="E312" s="173"/>
      <c r="F312" s="173"/>
      <c r="G312" s="173"/>
      <c r="H312" s="173"/>
      <c r="I312" s="173"/>
      <c r="J312" s="173"/>
      <c r="K312" s="173"/>
      <c r="L312" s="173"/>
      <c r="M312" s="173"/>
      <c r="N312" s="173"/>
      <c r="O312" s="173"/>
      <c r="P312" s="173"/>
      <c r="Q312" s="173"/>
      <c r="R312" s="173"/>
      <c r="S312" s="173"/>
      <c r="T312" s="173"/>
      <c r="U312" s="173"/>
      <c r="V312" s="173"/>
      <c r="W312" s="173"/>
      <c r="X312" s="173"/>
      <c r="Y312" s="173"/>
      <c r="Z312" s="173"/>
      <c r="AA312" s="174"/>
      <c r="AB312" s="10"/>
      <c r="AE312" s="12"/>
      <c r="AF312" s="10"/>
      <c r="AG312" s="12"/>
      <c r="AN312" s="12"/>
    </row>
    <row r="313" spans="1:40" ht="16" customHeight="1" x14ac:dyDescent="0.2">
      <c r="A313" s="8"/>
      <c r="C313" s="171" t="s">
        <v>108</v>
      </c>
      <c r="D313" s="171"/>
      <c r="E313" s="68" t="s">
        <v>833</v>
      </c>
      <c r="F313" s="68"/>
      <c r="G313" s="68"/>
      <c r="H313" s="68"/>
      <c r="I313" s="68"/>
      <c r="J313" s="68"/>
      <c r="K313" s="68"/>
      <c r="L313" s="68"/>
      <c r="M313" s="68"/>
      <c r="N313" s="68"/>
      <c r="O313" s="68"/>
      <c r="P313" s="68"/>
      <c r="Q313" s="68"/>
      <c r="R313" s="68"/>
      <c r="S313" s="68"/>
      <c r="T313" s="68"/>
      <c r="U313" s="68"/>
      <c r="V313" s="68"/>
      <c r="W313" s="68"/>
      <c r="X313" s="68"/>
      <c r="Y313" s="68"/>
      <c r="Z313" s="68"/>
      <c r="AA313" s="69"/>
      <c r="AB313" s="167" t="s">
        <v>367</v>
      </c>
      <c r="AC313" s="168"/>
      <c r="AD313" s="168"/>
      <c r="AE313" s="169"/>
      <c r="AF313" s="82" t="str" cm="1">
        <f t="array" ref="AF313">_xlfn.IFS(AB313="適・否","ー",AB313="適","○",AB313="否","×")</f>
        <v>ー</v>
      </c>
      <c r="AG313" s="83"/>
      <c r="AH313" s="70" t="s">
        <v>264</v>
      </c>
      <c r="AI313" s="70"/>
      <c r="AJ313" s="70"/>
      <c r="AK313" s="70"/>
      <c r="AL313" s="70"/>
      <c r="AM313" s="70"/>
      <c r="AN313" s="76"/>
    </row>
    <row r="314" spans="1:40" ht="16" customHeight="1" x14ac:dyDescent="0.2">
      <c r="A314" s="8"/>
      <c r="E314" s="68"/>
      <c r="F314" s="68"/>
      <c r="G314" s="68"/>
      <c r="H314" s="68"/>
      <c r="I314" s="68"/>
      <c r="J314" s="68"/>
      <c r="K314" s="68"/>
      <c r="L314" s="68"/>
      <c r="M314" s="68"/>
      <c r="N314" s="68"/>
      <c r="O314" s="68"/>
      <c r="P314" s="68"/>
      <c r="Q314" s="68"/>
      <c r="R314" s="68"/>
      <c r="S314" s="68"/>
      <c r="T314" s="68"/>
      <c r="U314" s="68"/>
      <c r="V314" s="68"/>
      <c r="W314" s="68"/>
      <c r="X314" s="68"/>
      <c r="Y314" s="68"/>
      <c r="Z314" s="68"/>
      <c r="AA314" s="69"/>
      <c r="AB314" s="10"/>
      <c r="AC314" s="1"/>
      <c r="AD314" s="1"/>
      <c r="AE314" s="11"/>
      <c r="AF314" s="31"/>
      <c r="AG314" s="11"/>
      <c r="AN314" s="12"/>
    </row>
    <row r="315" spans="1:40" ht="8" customHeight="1" x14ac:dyDescent="0.2">
      <c r="A315" s="8"/>
      <c r="AB315" s="10"/>
      <c r="AE315" s="12"/>
      <c r="AF315" s="10"/>
      <c r="AG315" s="12"/>
      <c r="AN315" s="12"/>
    </row>
    <row r="316" spans="1:40" ht="16" customHeight="1" x14ac:dyDescent="0.2">
      <c r="A316" s="172">
        <v>28</v>
      </c>
      <c r="B316" s="71"/>
      <c r="C316" s="70" t="s">
        <v>265</v>
      </c>
      <c r="D316" s="70"/>
      <c r="E316" s="70"/>
      <c r="F316" s="70"/>
      <c r="G316" s="70"/>
      <c r="H316" s="70"/>
      <c r="I316" s="70"/>
      <c r="J316" s="70"/>
      <c r="K316" s="70"/>
      <c r="L316" s="70"/>
      <c r="M316" s="70"/>
      <c r="N316" s="70"/>
      <c r="O316" s="70"/>
      <c r="P316" s="70"/>
      <c r="Q316" s="70"/>
      <c r="R316" s="70"/>
      <c r="S316" s="70"/>
      <c r="T316" s="70"/>
      <c r="U316" s="70"/>
      <c r="V316" s="70"/>
      <c r="W316" s="70"/>
      <c r="X316" s="70"/>
      <c r="Y316" s="70"/>
      <c r="Z316" s="70"/>
      <c r="AA316" s="76"/>
      <c r="AB316" s="10"/>
      <c r="AE316" s="12"/>
      <c r="AF316" s="10"/>
      <c r="AG316" s="12"/>
      <c r="AN316" s="12"/>
    </row>
    <row r="317" spans="1:40" ht="16" customHeight="1" x14ac:dyDescent="0.2">
      <c r="A317" s="8"/>
      <c r="C317" s="171" t="s">
        <v>107</v>
      </c>
      <c r="D317" s="171"/>
      <c r="E317" s="72" t="s">
        <v>831</v>
      </c>
      <c r="F317" s="72"/>
      <c r="G317" s="72"/>
      <c r="H317" s="72"/>
      <c r="I317" s="72"/>
      <c r="J317" s="72"/>
      <c r="K317" s="72"/>
      <c r="L317" s="72"/>
      <c r="M317" s="72"/>
      <c r="N317" s="72"/>
      <c r="O317" s="72"/>
      <c r="P317" s="72"/>
      <c r="Q317" s="72"/>
      <c r="R317" s="72"/>
      <c r="S317" s="72"/>
      <c r="T317" s="72"/>
      <c r="U317" s="72"/>
      <c r="V317" s="72"/>
      <c r="W317" s="72"/>
      <c r="X317" s="72"/>
      <c r="Y317" s="72"/>
      <c r="Z317" s="72"/>
      <c r="AA317" s="73"/>
      <c r="AB317" s="167" t="s">
        <v>367</v>
      </c>
      <c r="AC317" s="168"/>
      <c r="AD317" s="168"/>
      <c r="AE317" s="169"/>
      <c r="AF317" s="82" t="str" cm="1">
        <f t="array" ref="AF317">_xlfn.IFS(AB317="適・否","ー",AB317="適","○",AB317="否","×")</f>
        <v>ー</v>
      </c>
      <c r="AG317" s="83"/>
      <c r="AH317" s="70" t="s">
        <v>266</v>
      </c>
      <c r="AI317" s="70"/>
      <c r="AJ317" s="70"/>
      <c r="AK317" s="70"/>
      <c r="AL317" s="70"/>
      <c r="AM317" s="70"/>
      <c r="AN317" s="76"/>
    </row>
    <row r="318" spans="1:40" ht="16" customHeight="1" x14ac:dyDescent="0.2">
      <c r="A318" s="8"/>
      <c r="E318" s="72"/>
      <c r="F318" s="72"/>
      <c r="G318" s="72"/>
      <c r="H318" s="72"/>
      <c r="I318" s="72"/>
      <c r="J318" s="72"/>
      <c r="K318" s="72"/>
      <c r="L318" s="72"/>
      <c r="M318" s="72"/>
      <c r="N318" s="72"/>
      <c r="O318" s="72"/>
      <c r="P318" s="72"/>
      <c r="Q318" s="72"/>
      <c r="R318" s="72"/>
      <c r="S318" s="72"/>
      <c r="T318" s="72"/>
      <c r="U318" s="72"/>
      <c r="V318" s="72"/>
      <c r="W318" s="72"/>
      <c r="X318" s="72"/>
      <c r="Y318" s="72"/>
      <c r="Z318" s="72"/>
      <c r="AA318" s="73"/>
      <c r="AB318" s="10"/>
      <c r="AC318" s="1"/>
      <c r="AD318" s="1"/>
      <c r="AE318" s="11"/>
      <c r="AF318" s="31"/>
      <c r="AG318" s="11"/>
      <c r="AN318" s="12"/>
    </row>
    <row r="319" spans="1:40" ht="16" customHeight="1" x14ac:dyDescent="0.2">
      <c r="A319" s="8"/>
      <c r="E319" s="173"/>
      <c r="F319" s="173"/>
      <c r="G319" s="173"/>
      <c r="H319" s="173"/>
      <c r="I319" s="173"/>
      <c r="J319" s="173"/>
      <c r="K319" s="173"/>
      <c r="L319" s="173"/>
      <c r="M319" s="173"/>
      <c r="N319" s="173"/>
      <c r="O319" s="173"/>
      <c r="P319" s="173"/>
      <c r="Q319" s="173"/>
      <c r="R319" s="173"/>
      <c r="S319" s="173"/>
      <c r="T319" s="173"/>
      <c r="U319" s="173"/>
      <c r="V319" s="173"/>
      <c r="W319" s="173"/>
      <c r="X319" s="173"/>
      <c r="Y319" s="173"/>
      <c r="Z319" s="173"/>
      <c r="AA319" s="174"/>
      <c r="AB319" s="10"/>
      <c r="AC319" s="1"/>
      <c r="AD319" s="1"/>
      <c r="AE319" s="11"/>
      <c r="AF319" s="31"/>
      <c r="AG319" s="11"/>
      <c r="AN319" s="12"/>
    </row>
    <row r="320" spans="1:40" ht="16" customHeight="1" x14ac:dyDescent="0.2">
      <c r="A320" s="8"/>
      <c r="C320" s="171" t="s">
        <v>108</v>
      </c>
      <c r="D320" s="171"/>
      <c r="E320" s="68" t="s">
        <v>830</v>
      </c>
      <c r="F320" s="68"/>
      <c r="G320" s="68"/>
      <c r="H320" s="68"/>
      <c r="I320" s="68"/>
      <c r="J320" s="68"/>
      <c r="K320" s="68"/>
      <c r="L320" s="68"/>
      <c r="M320" s="68"/>
      <c r="N320" s="68"/>
      <c r="O320" s="68"/>
      <c r="P320" s="68"/>
      <c r="Q320" s="68"/>
      <c r="R320" s="68"/>
      <c r="S320" s="68"/>
      <c r="T320" s="68"/>
      <c r="U320" s="68"/>
      <c r="V320" s="68"/>
      <c r="W320" s="68"/>
      <c r="X320" s="68"/>
      <c r="Y320" s="68"/>
      <c r="Z320" s="68"/>
      <c r="AA320" s="69"/>
      <c r="AB320" s="167" t="s">
        <v>367</v>
      </c>
      <c r="AC320" s="168"/>
      <c r="AD320" s="168"/>
      <c r="AE320" s="169"/>
      <c r="AF320" s="82" t="str" cm="1">
        <f t="array" ref="AF320">_xlfn.IFS(AB320="適・否","ー",AB320="適","○",AB320="否","×")</f>
        <v>ー</v>
      </c>
      <c r="AG320" s="83"/>
      <c r="AH320" s="70" t="s">
        <v>267</v>
      </c>
      <c r="AI320" s="70"/>
      <c r="AJ320" s="70"/>
      <c r="AK320" s="70"/>
      <c r="AL320" s="70"/>
      <c r="AM320" s="70"/>
      <c r="AN320" s="76"/>
    </row>
    <row r="321" spans="1:40" ht="16" customHeight="1" x14ac:dyDescent="0.2">
      <c r="A321" s="8"/>
      <c r="E321" s="68"/>
      <c r="F321" s="68"/>
      <c r="G321" s="68"/>
      <c r="H321" s="68"/>
      <c r="I321" s="68"/>
      <c r="J321" s="68"/>
      <c r="K321" s="68"/>
      <c r="L321" s="68"/>
      <c r="M321" s="68"/>
      <c r="N321" s="68"/>
      <c r="O321" s="68"/>
      <c r="P321" s="68"/>
      <c r="Q321" s="68"/>
      <c r="R321" s="68"/>
      <c r="S321" s="68"/>
      <c r="T321" s="68"/>
      <c r="U321" s="68"/>
      <c r="V321" s="68"/>
      <c r="W321" s="68"/>
      <c r="X321" s="68"/>
      <c r="Y321" s="68"/>
      <c r="Z321" s="68"/>
      <c r="AA321" s="69"/>
      <c r="AB321" s="10"/>
      <c r="AC321" s="1"/>
      <c r="AD321" s="1"/>
      <c r="AE321" s="11"/>
      <c r="AF321" s="31"/>
      <c r="AG321" s="11"/>
      <c r="AN321" s="12"/>
    </row>
    <row r="322" spans="1:40" ht="8" customHeight="1" x14ac:dyDescent="0.2">
      <c r="A322" s="8"/>
      <c r="AB322" s="10"/>
      <c r="AE322" s="12"/>
      <c r="AF322" s="10"/>
      <c r="AG322" s="12"/>
      <c r="AN322" s="12"/>
    </row>
    <row r="323" spans="1:40" ht="16" customHeight="1" x14ac:dyDescent="0.2">
      <c r="A323" s="172">
        <v>29</v>
      </c>
      <c r="B323" s="71"/>
      <c r="C323" s="70" t="s">
        <v>268</v>
      </c>
      <c r="D323" s="70"/>
      <c r="E323" s="70"/>
      <c r="F323" s="70"/>
      <c r="G323" s="70"/>
      <c r="H323" s="70"/>
      <c r="I323" s="70"/>
      <c r="J323" s="70"/>
      <c r="K323" s="70"/>
      <c r="L323" s="70"/>
      <c r="M323" s="70"/>
      <c r="N323" s="70"/>
      <c r="O323" s="70"/>
      <c r="P323" s="70"/>
      <c r="Q323" s="70"/>
      <c r="R323" s="70"/>
      <c r="S323" s="70"/>
      <c r="T323" s="70"/>
      <c r="U323" s="70"/>
      <c r="V323" s="70"/>
      <c r="W323" s="70"/>
      <c r="X323" s="70"/>
      <c r="Y323" s="70"/>
      <c r="Z323" s="70"/>
      <c r="AA323" s="70"/>
      <c r="AB323" s="10"/>
      <c r="AE323" s="12"/>
      <c r="AF323" s="10"/>
      <c r="AG323" s="12"/>
      <c r="AN323" s="12"/>
    </row>
    <row r="324" spans="1:40" ht="16" customHeight="1" x14ac:dyDescent="0.2">
      <c r="A324" s="8"/>
      <c r="C324" s="171" t="s">
        <v>107</v>
      </c>
      <c r="D324" s="171"/>
      <c r="E324" s="68" t="s">
        <v>829</v>
      </c>
      <c r="F324" s="68"/>
      <c r="G324" s="68"/>
      <c r="H324" s="68"/>
      <c r="I324" s="68"/>
      <c r="J324" s="68"/>
      <c r="K324" s="68"/>
      <c r="L324" s="68"/>
      <c r="M324" s="68"/>
      <c r="N324" s="68"/>
      <c r="O324" s="68"/>
      <c r="P324" s="68"/>
      <c r="Q324" s="68"/>
      <c r="R324" s="68"/>
      <c r="S324" s="68"/>
      <c r="T324" s="68"/>
      <c r="U324" s="68"/>
      <c r="V324" s="68"/>
      <c r="W324" s="68"/>
      <c r="X324" s="68"/>
      <c r="Y324" s="68"/>
      <c r="Z324" s="68"/>
      <c r="AA324" s="68"/>
      <c r="AB324" s="167" t="s">
        <v>367</v>
      </c>
      <c r="AC324" s="168"/>
      <c r="AD324" s="168"/>
      <c r="AE324" s="169"/>
      <c r="AF324" s="82" t="str" cm="1">
        <f t="array" ref="AF324">_xlfn.IFS(AB324="適・否","ー",AB324="適","○",AB324="否","×")</f>
        <v>ー</v>
      </c>
      <c r="AG324" s="83"/>
      <c r="AH324" s="70" t="s">
        <v>271</v>
      </c>
      <c r="AI324" s="70"/>
      <c r="AJ324" s="70"/>
      <c r="AK324" s="70"/>
      <c r="AL324" s="70"/>
      <c r="AM324" s="70"/>
      <c r="AN324" s="76"/>
    </row>
    <row r="325" spans="1:40" ht="16" customHeight="1" x14ac:dyDescent="0.2">
      <c r="A325" s="8"/>
      <c r="E325" s="68"/>
      <c r="F325" s="68"/>
      <c r="G325" s="68"/>
      <c r="H325" s="68"/>
      <c r="I325" s="68"/>
      <c r="J325" s="68"/>
      <c r="K325" s="68"/>
      <c r="L325" s="68"/>
      <c r="M325" s="68"/>
      <c r="N325" s="68"/>
      <c r="O325" s="68"/>
      <c r="P325" s="68"/>
      <c r="Q325" s="68"/>
      <c r="R325" s="68"/>
      <c r="S325" s="68"/>
      <c r="T325" s="68"/>
      <c r="U325" s="68"/>
      <c r="V325" s="68"/>
      <c r="W325" s="68"/>
      <c r="X325" s="68"/>
      <c r="Y325" s="68"/>
      <c r="Z325" s="68"/>
      <c r="AA325" s="68"/>
      <c r="AB325" s="10"/>
      <c r="AC325" s="1"/>
      <c r="AD325" s="1"/>
      <c r="AE325" s="11"/>
      <c r="AF325" s="31"/>
      <c r="AG325" s="11"/>
      <c r="AH325" s="70" t="s">
        <v>276</v>
      </c>
      <c r="AI325" s="70"/>
      <c r="AJ325" s="70"/>
      <c r="AK325" s="70"/>
      <c r="AL325" s="70"/>
      <c r="AM325" s="70"/>
      <c r="AN325" s="76"/>
    </row>
    <row r="326" spans="1:40" ht="16" customHeight="1" x14ac:dyDescent="0.2">
      <c r="A326" s="8"/>
      <c r="E326" s="68"/>
      <c r="F326" s="68"/>
      <c r="G326" s="68"/>
      <c r="H326" s="68"/>
      <c r="I326" s="68"/>
      <c r="J326" s="68"/>
      <c r="K326" s="68"/>
      <c r="L326" s="68"/>
      <c r="M326" s="68"/>
      <c r="N326" s="68"/>
      <c r="O326" s="68"/>
      <c r="P326" s="68"/>
      <c r="Q326" s="68"/>
      <c r="R326" s="68"/>
      <c r="S326" s="68"/>
      <c r="T326" s="68"/>
      <c r="U326" s="68"/>
      <c r="V326" s="68"/>
      <c r="W326" s="68"/>
      <c r="X326" s="68"/>
      <c r="Y326" s="68"/>
      <c r="Z326" s="68"/>
      <c r="AA326" s="68"/>
      <c r="AB326" s="10"/>
      <c r="AC326" s="1"/>
      <c r="AD326" s="1"/>
      <c r="AE326" s="11"/>
      <c r="AF326" s="31"/>
      <c r="AG326" s="11"/>
      <c r="AH326" s="4" t="s">
        <v>834</v>
      </c>
      <c r="AI326" s="179" t="s">
        <v>859</v>
      </c>
      <c r="AJ326" s="179"/>
      <c r="AK326" s="179"/>
      <c r="AL326" s="179"/>
      <c r="AM326" s="179"/>
      <c r="AN326" s="180"/>
    </row>
    <row r="327" spans="1:40" ht="16" customHeight="1" x14ac:dyDescent="0.2">
      <c r="A327" s="8"/>
      <c r="E327" s="173"/>
      <c r="F327" s="173"/>
      <c r="G327" s="173"/>
      <c r="H327" s="173"/>
      <c r="I327" s="173"/>
      <c r="J327" s="173"/>
      <c r="K327" s="173"/>
      <c r="L327" s="173"/>
      <c r="M327" s="173"/>
      <c r="N327" s="173"/>
      <c r="O327" s="173"/>
      <c r="P327" s="173"/>
      <c r="Q327" s="173"/>
      <c r="R327" s="173"/>
      <c r="S327" s="173"/>
      <c r="T327" s="173"/>
      <c r="U327" s="173"/>
      <c r="V327" s="173"/>
      <c r="W327" s="173"/>
      <c r="X327" s="173"/>
      <c r="Y327" s="173"/>
      <c r="Z327" s="173"/>
      <c r="AA327" s="173"/>
      <c r="AB327" s="10"/>
      <c r="AE327" s="12"/>
      <c r="AF327" s="10"/>
      <c r="AG327" s="12"/>
      <c r="AI327" s="179"/>
      <c r="AJ327" s="179"/>
      <c r="AK327" s="179"/>
      <c r="AL327" s="179"/>
      <c r="AM327" s="179"/>
      <c r="AN327" s="180"/>
    </row>
    <row r="328" spans="1:40" ht="16" customHeight="1" x14ac:dyDescent="0.2">
      <c r="A328" s="8"/>
      <c r="E328" s="3" t="s">
        <v>256</v>
      </c>
      <c r="F328" s="68" t="s">
        <v>828</v>
      </c>
      <c r="G328" s="68"/>
      <c r="H328" s="68"/>
      <c r="I328" s="68"/>
      <c r="J328" s="68"/>
      <c r="K328" s="68"/>
      <c r="L328" s="68"/>
      <c r="M328" s="68"/>
      <c r="N328" s="68"/>
      <c r="O328" s="68"/>
      <c r="P328" s="68"/>
      <c r="Q328" s="68"/>
      <c r="R328" s="68"/>
      <c r="S328" s="68"/>
      <c r="T328" s="68"/>
      <c r="U328" s="68"/>
      <c r="V328" s="68"/>
      <c r="W328" s="68"/>
      <c r="X328" s="68"/>
      <c r="Y328" s="68"/>
      <c r="Z328" s="68"/>
      <c r="AA328" s="68"/>
      <c r="AB328" s="10"/>
      <c r="AE328" s="12"/>
      <c r="AF328" s="10"/>
      <c r="AG328" s="12"/>
      <c r="AI328" s="179"/>
      <c r="AJ328" s="179"/>
      <c r="AK328" s="179"/>
      <c r="AL328" s="179"/>
      <c r="AM328" s="179"/>
      <c r="AN328" s="180"/>
    </row>
    <row r="329" spans="1:40" ht="16" customHeight="1" x14ac:dyDescent="0.2">
      <c r="A329" s="8"/>
      <c r="F329" s="68"/>
      <c r="G329" s="68"/>
      <c r="H329" s="68"/>
      <c r="I329" s="68"/>
      <c r="J329" s="68"/>
      <c r="K329" s="68"/>
      <c r="L329" s="68"/>
      <c r="M329" s="68"/>
      <c r="N329" s="68"/>
      <c r="O329" s="68"/>
      <c r="P329" s="68"/>
      <c r="Q329" s="68"/>
      <c r="R329" s="68"/>
      <c r="S329" s="68"/>
      <c r="T329" s="68"/>
      <c r="U329" s="68"/>
      <c r="V329" s="68"/>
      <c r="W329" s="68"/>
      <c r="X329" s="68"/>
      <c r="Y329" s="68"/>
      <c r="Z329" s="68"/>
      <c r="AA329" s="68"/>
      <c r="AB329" s="10"/>
      <c r="AE329" s="12"/>
      <c r="AF329" s="10"/>
      <c r="AG329" s="12"/>
      <c r="AN329" s="12"/>
    </row>
    <row r="330" spans="1:40" ht="8" customHeight="1" x14ac:dyDescent="0.2">
      <c r="A330" s="8"/>
      <c r="AA330" s="12"/>
      <c r="AB330" s="18"/>
      <c r="AC330" s="17"/>
      <c r="AD330" s="17"/>
      <c r="AE330" s="19"/>
      <c r="AF330" s="10"/>
      <c r="AG330" s="12"/>
      <c r="AN330" s="12"/>
    </row>
    <row r="331" spans="1:40" ht="16" customHeight="1" x14ac:dyDescent="0.2">
      <c r="A331" s="8"/>
      <c r="C331" s="171" t="s">
        <v>108</v>
      </c>
      <c r="D331" s="171"/>
      <c r="E331" s="77" t="s">
        <v>827</v>
      </c>
      <c r="F331" s="77"/>
      <c r="G331" s="77"/>
      <c r="H331" s="77"/>
      <c r="I331" s="77"/>
      <c r="J331" s="77"/>
      <c r="K331" s="77"/>
      <c r="L331" s="77"/>
      <c r="M331" s="77"/>
      <c r="N331" s="77"/>
      <c r="O331" s="77"/>
      <c r="P331" s="77"/>
      <c r="Q331" s="77"/>
      <c r="R331" s="77"/>
      <c r="S331" s="77"/>
      <c r="T331" s="77"/>
      <c r="U331" s="77"/>
      <c r="V331" s="77"/>
      <c r="W331" s="77"/>
      <c r="X331" s="77"/>
      <c r="Y331" s="77"/>
      <c r="Z331" s="77"/>
      <c r="AA331" s="78"/>
      <c r="AB331" s="167" t="s">
        <v>367</v>
      </c>
      <c r="AC331" s="168"/>
      <c r="AD331" s="168"/>
      <c r="AE331" s="169"/>
      <c r="AF331" s="82" t="str" cm="1">
        <f t="array" ref="AF331">_xlfn.IFS(AB331="適・否","ー",AB331="適","○",AB331="否","×")</f>
        <v>ー</v>
      </c>
      <c r="AG331" s="83"/>
      <c r="AH331" s="70" t="s">
        <v>272</v>
      </c>
      <c r="AI331" s="70"/>
      <c r="AJ331" s="70"/>
      <c r="AK331" s="70"/>
      <c r="AL331" s="70"/>
      <c r="AM331" s="70"/>
      <c r="AN331" s="76"/>
    </row>
    <row r="332" spans="1:40" ht="8" customHeight="1" x14ac:dyDescent="0.2">
      <c r="A332" s="8"/>
      <c r="AB332" s="10"/>
      <c r="AE332" s="12"/>
      <c r="AF332" s="10"/>
      <c r="AG332" s="12"/>
      <c r="AN332" s="12"/>
    </row>
    <row r="333" spans="1:40" ht="16" customHeight="1" x14ac:dyDescent="0.2">
      <c r="A333" s="8"/>
      <c r="C333" s="171" t="s">
        <v>116</v>
      </c>
      <c r="D333" s="171"/>
      <c r="E333" s="68" t="s">
        <v>826</v>
      </c>
      <c r="F333" s="68"/>
      <c r="G333" s="68"/>
      <c r="H333" s="68"/>
      <c r="I333" s="68"/>
      <c r="J333" s="68"/>
      <c r="K333" s="68"/>
      <c r="L333" s="68"/>
      <c r="M333" s="68"/>
      <c r="N333" s="68"/>
      <c r="O333" s="68"/>
      <c r="P333" s="68"/>
      <c r="Q333" s="68"/>
      <c r="R333" s="68"/>
      <c r="S333" s="68"/>
      <c r="T333" s="68"/>
      <c r="U333" s="68"/>
      <c r="V333" s="68"/>
      <c r="W333" s="68"/>
      <c r="X333" s="68"/>
      <c r="Y333" s="68"/>
      <c r="Z333" s="68"/>
      <c r="AA333" s="69"/>
      <c r="AB333" s="167" t="s">
        <v>367</v>
      </c>
      <c r="AC333" s="168"/>
      <c r="AD333" s="168"/>
      <c r="AE333" s="169"/>
      <c r="AF333" s="82" t="str" cm="1">
        <f t="array" ref="AF333">_xlfn.IFS(AB333="適・否","ー",AB333="適","○",AB333="否","×")</f>
        <v>ー</v>
      </c>
      <c r="AG333" s="83"/>
      <c r="AH333" s="70" t="s">
        <v>273</v>
      </c>
      <c r="AI333" s="70"/>
      <c r="AJ333" s="70"/>
      <c r="AK333" s="70"/>
      <c r="AL333" s="70"/>
      <c r="AM333" s="70"/>
      <c r="AN333" s="76"/>
    </row>
    <row r="334" spans="1:40" ht="16" customHeight="1" x14ac:dyDescent="0.2">
      <c r="A334" s="8"/>
      <c r="E334" s="68"/>
      <c r="F334" s="68"/>
      <c r="G334" s="68"/>
      <c r="H334" s="68"/>
      <c r="I334" s="68"/>
      <c r="J334" s="68"/>
      <c r="K334" s="68"/>
      <c r="L334" s="68"/>
      <c r="M334" s="68"/>
      <c r="N334" s="68"/>
      <c r="O334" s="68"/>
      <c r="P334" s="68"/>
      <c r="Q334" s="68"/>
      <c r="R334" s="68"/>
      <c r="S334" s="68"/>
      <c r="T334" s="68"/>
      <c r="U334" s="68"/>
      <c r="V334" s="68"/>
      <c r="W334" s="68"/>
      <c r="X334" s="68"/>
      <c r="Y334" s="68"/>
      <c r="Z334" s="68"/>
      <c r="AA334" s="69"/>
      <c r="AB334" s="10"/>
      <c r="AC334" s="1"/>
      <c r="AD334" s="1"/>
      <c r="AE334" s="11"/>
      <c r="AF334" s="31"/>
      <c r="AG334" s="11"/>
      <c r="AN334" s="12"/>
    </row>
    <row r="335" spans="1:40" ht="16" customHeight="1" x14ac:dyDescent="0.2">
      <c r="A335" s="8"/>
      <c r="C335" s="171" t="s">
        <v>117</v>
      </c>
      <c r="D335" s="171"/>
      <c r="E335" s="68" t="s">
        <v>825</v>
      </c>
      <c r="F335" s="68"/>
      <c r="G335" s="68"/>
      <c r="H335" s="68"/>
      <c r="I335" s="68"/>
      <c r="J335" s="68"/>
      <c r="K335" s="68"/>
      <c r="L335" s="68"/>
      <c r="M335" s="68"/>
      <c r="N335" s="68"/>
      <c r="O335" s="68"/>
      <c r="P335" s="68"/>
      <c r="Q335" s="68"/>
      <c r="R335" s="68"/>
      <c r="S335" s="68"/>
      <c r="T335" s="68"/>
      <c r="U335" s="68"/>
      <c r="V335" s="68"/>
      <c r="W335" s="68"/>
      <c r="X335" s="68"/>
      <c r="Y335" s="68"/>
      <c r="Z335" s="68"/>
      <c r="AA335" s="69"/>
      <c r="AB335" s="167" t="s">
        <v>367</v>
      </c>
      <c r="AC335" s="168"/>
      <c r="AD335" s="168"/>
      <c r="AE335" s="169"/>
      <c r="AF335" s="82" t="str" cm="1">
        <f t="array" ref="AF335">_xlfn.IFS(AB335="適・否","ー",AB335="適","○",AB335="否","×")</f>
        <v>ー</v>
      </c>
      <c r="AG335" s="83"/>
      <c r="AH335" s="70" t="s">
        <v>274</v>
      </c>
      <c r="AI335" s="70"/>
      <c r="AJ335" s="70"/>
      <c r="AK335" s="70"/>
      <c r="AL335" s="70"/>
      <c r="AM335" s="70"/>
      <c r="AN335" s="76"/>
    </row>
    <row r="336" spans="1:40" ht="16" customHeight="1" x14ac:dyDescent="0.2">
      <c r="A336" s="8"/>
      <c r="E336" s="68"/>
      <c r="F336" s="68"/>
      <c r="G336" s="68"/>
      <c r="H336" s="68"/>
      <c r="I336" s="68"/>
      <c r="J336" s="68"/>
      <c r="K336" s="68"/>
      <c r="L336" s="68"/>
      <c r="M336" s="68"/>
      <c r="N336" s="68"/>
      <c r="O336" s="68"/>
      <c r="P336" s="68"/>
      <c r="Q336" s="68"/>
      <c r="R336" s="68"/>
      <c r="S336" s="68"/>
      <c r="T336" s="68"/>
      <c r="U336" s="68"/>
      <c r="V336" s="68"/>
      <c r="W336" s="68"/>
      <c r="X336" s="68"/>
      <c r="Y336" s="68"/>
      <c r="Z336" s="68"/>
      <c r="AA336" s="69"/>
      <c r="AB336" s="10"/>
      <c r="AC336" s="1"/>
      <c r="AD336" s="1"/>
      <c r="AE336" s="11"/>
      <c r="AF336" s="31"/>
      <c r="AG336" s="11"/>
      <c r="AN336" s="12"/>
    </row>
    <row r="337" spans="1:40" ht="16" customHeight="1" x14ac:dyDescent="0.2">
      <c r="A337" s="8"/>
      <c r="E337" s="68"/>
      <c r="F337" s="68"/>
      <c r="G337" s="68"/>
      <c r="H337" s="68"/>
      <c r="I337" s="68"/>
      <c r="J337" s="68"/>
      <c r="K337" s="68"/>
      <c r="L337" s="68"/>
      <c r="M337" s="68"/>
      <c r="N337" s="68"/>
      <c r="O337" s="68"/>
      <c r="P337" s="68"/>
      <c r="Q337" s="68"/>
      <c r="R337" s="68"/>
      <c r="S337" s="68"/>
      <c r="T337" s="68"/>
      <c r="U337" s="68"/>
      <c r="V337" s="68"/>
      <c r="W337" s="68"/>
      <c r="X337" s="68"/>
      <c r="Y337" s="68"/>
      <c r="Z337" s="68"/>
      <c r="AA337" s="69"/>
      <c r="AB337" s="10"/>
      <c r="AE337" s="12"/>
      <c r="AF337" s="10"/>
      <c r="AG337" s="12"/>
      <c r="AN337" s="12"/>
    </row>
    <row r="338" spans="1:40" ht="8" customHeight="1" x14ac:dyDescent="0.2">
      <c r="A338" s="8"/>
      <c r="E338" s="173"/>
      <c r="F338" s="173"/>
      <c r="G338" s="173"/>
      <c r="H338" s="173"/>
      <c r="I338" s="173"/>
      <c r="J338" s="173"/>
      <c r="K338" s="173"/>
      <c r="L338" s="173"/>
      <c r="M338" s="173"/>
      <c r="N338" s="173"/>
      <c r="O338" s="173"/>
      <c r="P338" s="173"/>
      <c r="Q338" s="173"/>
      <c r="R338" s="173"/>
      <c r="S338" s="173"/>
      <c r="T338" s="173"/>
      <c r="U338" s="173"/>
      <c r="V338" s="173"/>
      <c r="W338" s="173"/>
      <c r="X338" s="173"/>
      <c r="Y338" s="173"/>
      <c r="Z338" s="173"/>
      <c r="AA338" s="174"/>
      <c r="AB338" s="10"/>
      <c r="AE338" s="12"/>
      <c r="AF338" s="10"/>
      <c r="AG338" s="12"/>
      <c r="AN338" s="12"/>
    </row>
    <row r="339" spans="1:40" ht="16" customHeight="1" x14ac:dyDescent="0.2">
      <c r="A339" s="8"/>
      <c r="C339" s="171" t="s">
        <v>205</v>
      </c>
      <c r="D339" s="171"/>
      <c r="E339" s="68" t="s">
        <v>824</v>
      </c>
      <c r="F339" s="68"/>
      <c r="G339" s="68"/>
      <c r="H339" s="68"/>
      <c r="I339" s="68"/>
      <c r="J339" s="68"/>
      <c r="K339" s="68"/>
      <c r="L339" s="68"/>
      <c r="M339" s="68"/>
      <c r="N339" s="68"/>
      <c r="O339" s="68"/>
      <c r="P339" s="68"/>
      <c r="Q339" s="68"/>
      <c r="R339" s="68"/>
      <c r="S339" s="68"/>
      <c r="T339" s="68"/>
      <c r="U339" s="68"/>
      <c r="V339" s="68"/>
      <c r="W339" s="68"/>
      <c r="X339" s="68"/>
      <c r="Y339" s="68"/>
      <c r="Z339" s="68"/>
      <c r="AA339" s="69"/>
      <c r="AB339" s="167" t="s">
        <v>367</v>
      </c>
      <c r="AC339" s="168"/>
      <c r="AD339" s="168"/>
      <c r="AE339" s="169"/>
      <c r="AF339" s="82" t="str" cm="1">
        <f t="array" ref="AF339">_xlfn.IFS(AB339="適・否","ー",AB339="適","○",AB339="否","×")</f>
        <v>ー</v>
      </c>
      <c r="AG339" s="83"/>
      <c r="AH339" s="70" t="s">
        <v>275</v>
      </c>
      <c r="AI339" s="70"/>
      <c r="AJ339" s="70"/>
      <c r="AK339" s="70"/>
      <c r="AL339" s="70"/>
      <c r="AM339" s="70"/>
      <c r="AN339" s="76"/>
    </row>
    <row r="340" spans="1:40" ht="16" customHeight="1" x14ac:dyDescent="0.2">
      <c r="A340" s="8"/>
      <c r="E340" s="68"/>
      <c r="F340" s="68"/>
      <c r="G340" s="68"/>
      <c r="H340" s="68"/>
      <c r="I340" s="68"/>
      <c r="J340" s="68"/>
      <c r="K340" s="68"/>
      <c r="L340" s="68"/>
      <c r="M340" s="68"/>
      <c r="N340" s="68"/>
      <c r="O340" s="68"/>
      <c r="P340" s="68"/>
      <c r="Q340" s="68"/>
      <c r="R340" s="68"/>
      <c r="S340" s="68"/>
      <c r="T340" s="68"/>
      <c r="U340" s="68"/>
      <c r="V340" s="68"/>
      <c r="W340" s="68"/>
      <c r="X340" s="68"/>
      <c r="Y340" s="68"/>
      <c r="Z340" s="68"/>
      <c r="AA340" s="69"/>
      <c r="AB340" s="10"/>
      <c r="AC340" s="1"/>
      <c r="AD340" s="1"/>
      <c r="AE340" s="11"/>
      <c r="AF340" s="31"/>
      <c r="AG340" s="11"/>
      <c r="AN340" s="12"/>
    </row>
    <row r="341" spans="1:40" ht="8" customHeight="1" x14ac:dyDescent="0.2">
      <c r="A341" s="8"/>
      <c r="AB341" s="10"/>
      <c r="AE341" s="12"/>
      <c r="AF341" s="10"/>
      <c r="AG341" s="12"/>
      <c r="AN341" s="12"/>
    </row>
    <row r="342" spans="1:40" ht="16" customHeight="1" x14ac:dyDescent="0.2">
      <c r="A342" s="172">
        <v>30</v>
      </c>
      <c r="B342" s="71"/>
      <c r="C342" s="70" t="s">
        <v>269</v>
      </c>
      <c r="D342" s="70"/>
      <c r="E342" s="70"/>
      <c r="F342" s="70"/>
      <c r="G342" s="70"/>
      <c r="H342" s="70"/>
      <c r="I342" s="70"/>
      <c r="J342" s="70"/>
      <c r="K342" s="70"/>
      <c r="L342" s="70"/>
      <c r="M342" s="70"/>
      <c r="N342" s="70"/>
      <c r="O342" s="70"/>
      <c r="P342" s="70"/>
      <c r="Q342" s="70"/>
      <c r="R342" s="70"/>
      <c r="S342" s="70"/>
      <c r="T342" s="70"/>
      <c r="U342" s="70"/>
      <c r="V342" s="70"/>
      <c r="W342" s="70"/>
      <c r="X342" s="70"/>
      <c r="Y342" s="70"/>
      <c r="Z342" s="70"/>
      <c r="AA342" s="76"/>
      <c r="AB342" s="10"/>
      <c r="AE342" s="12"/>
      <c r="AF342" s="10"/>
      <c r="AG342" s="12"/>
      <c r="AN342" s="12"/>
    </row>
    <row r="343" spans="1:40" ht="16" customHeight="1" x14ac:dyDescent="0.2">
      <c r="A343" s="8"/>
      <c r="C343" s="68" t="s">
        <v>820</v>
      </c>
      <c r="D343" s="68"/>
      <c r="E343" s="68"/>
      <c r="F343" s="68"/>
      <c r="G343" s="68"/>
      <c r="H343" s="68"/>
      <c r="I343" s="68"/>
      <c r="J343" s="68"/>
      <c r="K343" s="68"/>
      <c r="L343" s="68"/>
      <c r="M343" s="68"/>
      <c r="N343" s="68"/>
      <c r="O343" s="68"/>
      <c r="P343" s="68"/>
      <c r="Q343" s="68"/>
      <c r="R343" s="68"/>
      <c r="S343" s="68"/>
      <c r="T343" s="68"/>
      <c r="U343" s="68"/>
      <c r="V343" s="68"/>
      <c r="W343" s="68"/>
      <c r="X343" s="68"/>
      <c r="Y343" s="68"/>
      <c r="Z343" s="68"/>
      <c r="AA343" s="69"/>
      <c r="AB343" s="167" t="s">
        <v>367</v>
      </c>
      <c r="AC343" s="168"/>
      <c r="AD343" s="168"/>
      <c r="AE343" s="169"/>
      <c r="AF343" s="82" t="str" cm="1">
        <f t="array" ref="AF343">_xlfn.IFS(AB343="適・否","ー",AB343="適","○",AB343="否","×")</f>
        <v>ー</v>
      </c>
      <c r="AG343" s="83"/>
      <c r="AH343" s="70" t="s">
        <v>277</v>
      </c>
      <c r="AI343" s="70"/>
      <c r="AJ343" s="70"/>
      <c r="AK343" s="70"/>
      <c r="AL343" s="70"/>
      <c r="AM343" s="70"/>
      <c r="AN343" s="76"/>
    </row>
    <row r="344" spans="1:40" ht="16" customHeight="1" x14ac:dyDescent="0.2">
      <c r="A344" s="8"/>
      <c r="C344" s="68"/>
      <c r="D344" s="68"/>
      <c r="E344" s="68"/>
      <c r="F344" s="68"/>
      <c r="G344" s="68"/>
      <c r="H344" s="68"/>
      <c r="I344" s="68"/>
      <c r="J344" s="68"/>
      <c r="K344" s="68"/>
      <c r="L344" s="68"/>
      <c r="M344" s="68"/>
      <c r="N344" s="68"/>
      <c r="O344" s="68"/>
      <c r="P344" s="68"/>
      <c r="Q344" s="68"/>
      <c r="R344" s="68"/>
      <c r="S344" s="68"/>
      <c r="T344" s="68"/>
      <c r="U344" s="68"/>
      <c r="V344" s="68"/>
      <c r="W344" s="68"/>
      <c r="X344" s="68"/>
      <c r="Y344" s="68"/>
      <c r="Z344" s="68"/>
      <c r="AA344" s="69"/>
      <c r="AB344" s="10"/>
      <c r="AC344" s="1"/>
      <c r="AD344" s="1"/>
      <c r="AE344" s="11"/>
      <c r="AF344" s="31"/>
      <c r="AG344" s="11"/>
      <c r="AH344" s="40" t="s">
        <v>834</v>
      </c>
      <c r="AI344" s="179" t="s">
        <v>835</v>
      </c>
      <c r="AJ344" s="179"/>
      <c r="AK344" s="179"/>
      <c r="AL344" s="179"/>
      <c r="AM344" s="179"/>
      <c r="AN344" s="180"/>
    </row>
    <row r="345" spans="1:40" ht="16" customHeight="1" x14ac:dyDescent="0.2">
      <c r="A345" s="8"/>
      <c r="AB345" s="10"/>
      <c r="AE345" s="12"/>
      <c r="AF345" s="10"/>
      <c r="AG345" s="12"/>
      <c r="AI345" s="179"/>
      <c r="AJ345" s="179"/>
      <c r="AK345" s="179"/>
      <c r="AL345" s="179"/>
      <c r="AM345" s="179"/>
      <c r="AN345" s="180"/>
    </row>
    <row r="346" spans="1:40" ht="16" customHeight="1" x14ac:dyDescent="0.2">
      <c r="A346" s="8"/>
      <c r="AB346" s="10"/>
      <c r="AE346" s="12"/>
      <c r="AF346" s="10"/>
      <c r="AG346" s="12"/>
      <c r="AI346" s="179"/>
      <c r="AJ346" s="179"/>
      <c r="AK346" s="179"/>
      <c r="AL346" s="179"/>
      <c r="AM346" s="179"/>
      <c r="AN346" s="180"/>
    </row>
    <row r="347" spans="1:40" ht="8.5" customHeight="1" x14ac:dyDescent="0.2">
      <c r="A347" s="8"/>
      <c r="AB347" s="10"/>
      <c r="AE347" s="12"/>
      <c r="AF347" s="10"/>
      <c r="AG347" s="12"/>
      <c r="AN347" s="12"/>
    </row>
    <row r="348" spans="1:40" ht="16" customHeight="1" x14ac:dyDescent="0.2">
      <c r="A348" s="172">
        <v>31</v>
      </c>
      <c r="B348" s="71"/>
      <c r="C348" s="70" t="s">
        <v>270</v>
      </c>
      <c r="D348" s="70"/>
      <c r="E348" s="70"/>
      <c r="F348" s="70"/>
      <c r="G348" s="70"/>
      <c r="H348" s="70"/>
      <c r="I348" s="70"/>
      <c r="J348" s="70"/>
      <c r="K348" s="70"/>
      <c r="L348" s="70"/>
      <c r="M348" s="70"/>
      <c r="N348" s="70"/>
      <c r="O348" s="70"/>
      <c r="P348" s="70"/>
      <c r="Q348" s="70"/>
      <c r="R348" s="70"/>
      <c r="S348" s="70"/>
      <c r="T348" s="70"/>
      <c r="U348" s="70"/>
      <c r="V348" s="70"/>
      <c r="W348" s="70"/>
      <c r="X348" s="70"/>
      <c r="Y348" s="70"/>
      <c r="Z348" s="70"/>
      <c r="AA348" s="76"/>
      <c r="AB348" s="10"/>
      <c r="AE348" s="12"/>
      <c r="AF348" s="10"/>
      <c r="AG348" s="12"/>
      <c r="AN348" s="12"/>
    </row>
    <row r="349" spans="1:40" ht="16" customHeight="1" x14ac:dyDescent="0.2">
      <c r="A349" s="8"/>
      <c r="C349" s="171" t="s">
        <v>278</v>
      </c>
      <c r="D349" s="171"/>
      <c r="E349" s="66" t="s">
        <v>821</v>
      </c>
      <c r="F349" s="66"/>
      <c r="G349" s="66"/>
      <c r="H349" s="66"/>
      <c r="I349" s="66"/>
      <c r="J349" s="66"/>
      <c r="K349" s="66"/>
      <c r="L349" s="66"/>
      <c r="M349" s="66"/>
      <c r="N349" s="66"/>
      <c r="O349" s="66"/>
      <c r="P349" s="66"/>
      <c r="Q349" s="66"/>
      <c r="R349" s="66"/>
      <c r="S349" s="66"/>
      <c r="T349" s="66"/>
      <c r="U349" s="66"/>
      <c r="V349" s="66"/>
      <c r="W349" s="66"/>
      <c r="X349" s="66"/>
      <c r="Y349" s="66"/>
      <c r="Z349" s="66"/>
      <c r="AA349" s="67"/>
      <c r="AB349" s="167" t="s">
        <v>367</v>
      </c>
      <c r="AC349" s="168"/>
      <c r="AD349" s="168"/>
      <c r="AE349" s="169"/>
      <c r="AF349" s="82" t="str" cm="1">
        <f t="array" ref="AF349">_xlfn.IFS(AB349="適・否","ー",AB349="適","○",AB349="否","×")</f>
        <v>ー</v>
      </c>
      <c r="AG349" s="83"/>
      <c r="AH349" s="70" t="s">
        <v>289</v>
      </c>
      <c r="AI349" s="70"/>
      <c r="AJ349" s="70"/>
      <c r="AK349" s="70"/>
      <c r="AL349" s="70"/>
      <c r="AM349" s="70"/>
      <c r="AN349" s="76"/>
    </row>
    <row r="350" spans="1:40" ht="16" customHeight="1" x14ac:dyDescent="0.2">
      <c r="A350" s="8"/>
      <c r="D350" s="2" t="s">
        <v>370</v>
      </c>
      <c r="E350" s="70" t="s">
        <v>593</v>
      </c>
      <c r="F350" s="70"/>
      <c r="G350" s="70"/>
      <c r="H350" s="70"/>
      <c r="I350" s="70"/>
      <c r="J350" s="70"/>
      <c r="K350" s="70"/>
      <c r="L350" s="70"/>
      <c r="M350" s="70"/>
      <c r="N350" s="70"/>
      <c r="O350" s="70"/>
      <c r="P350" s="70"/>
      <c r="Q350" s="70"/>
      <c r="R350" s="70"/>
      <c r="S350" s="70"/>
      <c r="T350" s="70"/>
      <c r="U350" s="70"/>
      <c r="V350" s="70"/>
      <c r="W350" s="70"/>
      <c r="X350" s="70"/>
      <c r="Y350" s="70"/>
      <c r="Z350" s="70"/>
      <c r="AA350" s="76"/>
      <c r="AB350" s="10"/>
      <c r="AC350" s="1"/>
      <c r="AD350" s="1"/>
      <c r="AE350" s="11"/>
      <c r="AF350" s="31"/>
      <c r="AG350" s="11"/>
      <c r="AH350" s="40" t="s">
        <v>834</v>
      </c>
      <c r="AI350" s="179" t="s">
        <v>860</v>
      </c>
      <c r="AJ350" s="179"/>
      <c r="AK350" s="179"/>
      <c r="AL350" s="179"/>
      <c r="AM350" s="179"/>
      <c r="AN350" s="180"/>
    </row>
    <row r="351" spans="1:40" ht="16" customHeight="1" x14ac:dyDescent="0.2">
      <c r="A351" s="8"/>
      <c r="D351" s="20"/>
      <c r="E351" s="3" t="s">
        <v>279</v>
      </c>
      <c r="F351" s="74" t="s">
        <v>280</v>
      </c>
      <c r="G351" s="74"/>
      <c r="H351" s="74"/>
      <c r="I351" s="74"/>
      <c r="J351" s="74"/>
      <c r="K351" s="74"/>
      <c r="L351" s="74"/>
      <c r="M351" s="74"/>
      <c r="N351" s="74"/>
      <c r="O351" s="74"/>
      <c r="P351" s="74"/>
      <c r="Q351" s="74"/>
      <c r="R351" s="74"/>
      <c r="S351" s="74"/>
      <c r="T351" s="74"/>
      <c r="U351" s="74"/>
      <c r="V351" s="74"/>
      <c r="W351" s="74"/>
      <c r="X351" s="74"/>
      <c r="Y351" s="74"/>
      <c r="Z351" s="74"/>
      <c r="AA351" s="75"/>
      <c r="AB351" s="10"/>
      <c r="AC351" s="1"/>
      <c r="AD351" s="1"/>
      <c r="AE351" s="11"/>
      <c r="AF351" s="31"/>
      <c r="AG351" s="11"/>
      <c r="AI351" s="179"/>
      <c r="AJ351" s="179"/>
      <c r="AK351" s="179"/>
      <c r="AL351" s="179"/>
      <c r="AM351" s="179"/>
      <c r="AN351" s="180"/>
    </row>
    <row r="352" spans="1:40" ht="16" customHeight="1" x14ac:dyDescent="0.2">
      <c r="A352" s="8"/>
      <c r="F352" s="74"/>
      <c r="G352" s="74"/>
      <c r="H352" s="74"/>
      <c r="I352" s="74"/>
      <c r="J352" s="74"/>
      <c r="K352" s="74"/>
      <c r="L352" s="74"/>
      <c r="M352" s="74"/>
      <c r="N352" s="74"/>
      <c r="O352" s="74"/>
      <c r="P352" s="74"/>
      <c r="Q352" s="74"/>
      <c r="R352" s="74"/>
      <c r="S352" s="74"/>
      <c r="T352" s="74"/>
      <c r="U352" s="74"/>
      <c r="V352" s="74"/>
      <c r="W352" s="74"/>
      <c r="X352" s="74"/>
      <c r="Y352" s="74"/>
      <c r="Z352" s="74"/>
      <c r="AA352" s="75"/>
      <c r="AB352" s="10"/>
      <c r="AE352" s="12"/>
      <c r="AF352" s="10"/>
      <c r="AG352" s="12"/>
      <c r="AI352" s="179"/>
      <c r="AJ352" s="179"/>
      <c r="AK352" s="179"/>
      <c r="AL352" s="179"/>
      <c r="AM352" s="179"/>
      <c r="AN352" s="180"/>
    </row>
    <row r="353" spans="1:40" ht="16" customHeight="1" x14ac:dyDescent="0.2">
      <c r="A353" s="8"/>
      <c r="D353" s="20"/>
      <c r="E353" s="3" t="s">
        <v>281</v>
      </c>
      <c r="F353" s="74" t="s">
        <v>282</v>
      </c>
      <c r="G353" s="74"/>
      <c r="H353" s="74"/>
      <c r="I353" s="74"/>
      <c r="J353" s="74"/>
      <c r="K353" s="74"/>
      <c r="L353" s="74"/>
      <c r="M353" s="74"/>
      <c r="N353" s="74"/>
      <c r="O353" s="74"/>
      <c r="P353" s="74"/>
      <c r="Q353" s="74"/>
      <c r="R353" s="74"/>
      <c r="S353" s="74"/>
      <c r="T353" s="74"/>
      <c r="U353" s="74"/>
      <c r="V353" s="74"/>
      <c r="W353" s="74"/>
      <c r="X353" s="74"/>
      <c r="Y353" s="74"/>
      <c r="Z353" s="74"/>
      <c r="AA353" s="75"/>
      <c r="AB353" s="10"/>
      <c r="AE353" s="12"/>
      <c r="AF353" s="10"/>
      <c r="AG353" s="12"/>
      <c r="AN353" s="12"/>
    </row>
    <row r="354" spans="1:40" ht="16" customHeight="1" x14ac:dyDescent="0.2">
      <c r="A354" s="8"/>
      <c r="F354" s="74"/>
      <c r="G354" s="74"/>
      <c r="H354" s="74"/>
      <c r="I354" s="74"/>
      <c r="J354" s="74"/>
      <c r="K354" s="74"/>
      <c r="L354" s="74"/>
      <c r="M354" s="74"/>
      <c r="N354" s="74"/>
      <c r="O354" s="74"/>
      <c r="P354" s="74"/>
      <c r="Q354" s="74"/>
      <c r="R354" s="74"/>
      <c r="S354" s="74"/>
      <c r="T354" s="74"/>
      <c r="U354" s="74"/>
      <c r="V354" s="74"/>
      <c r="W354" s="74"/>
      <c r="X354" s="74"/>
      <c r="Y354" s="74"/>
      <c r="Z354" s="74"/>
      <c r="AA354" s="75"/>
      <c r="AB354" s="10"/>
      <c r="AE354" s="12"/>
      <c r="AF354" s="10"/>
      <c r="AG354" s="12"/>
      <c r="AN354" s="12"/>
    </row>
    <row r="355" spans="1:40" ht="16" customHeight="1" x14ac:dyDescent="0.2">
      <c r="A355" s="8"/>
      <c r="F355" s="88"/>
      <c r="G355" s="88"/>
      <c r="H355" s="88"/>
      <c r="I355" s="88"/>
      <c r="J355" s="88"/>
      <c r="K355" s="88"/>
      <c r="L355" s="88"/>
      <c r="M355" s="88"/>
      <c r="N355" s="88"/>
      <c r="O355" s="88"/>
      <c r="P355" s="88"/>
      <c r="Q355" s="88"/>
      <c r="R355" s="88"/>
      <c r="S355" s="88"/>
      <c r="T355" s="88"/>
      <c r="U355" s="88"/>
      <c r="V355" s="88"/>
      <c r="W355" s="88"/>
      <c r="X355" s="88"/>
      <c r="Y355" s="88"/>
      <c r="Z355" s="88"/>
      <c r="AA355" s="89"/>
      <c r="AB355" s="10"/>
      <c r="AE355" s="12"/>
      <c r="AF355" s="10"/>
      <c r="AG355" s="12"/>
      <c r="AN355" s="12"/>
    </row>
    <row r="356" spans="1:40" ht="16" customHeight="1" x14ac:dyDescent="0.2">
      <c r="A356" s="8"/>
      <c r="D356" s="20"/>
      <c r="E356" s="3" t="s">
        <v>283</v>
      </c>
      <c r="F356" s="74" t="s">
        <v>284</v>
      </c>
      <c r="G356" s="74"/>
      <c r="H356" s="74"/>
      <c r="I356" s="74"/>
      <c r="J356" s="74"/>
      <c r="K356" s="74"/>
      <c r="L356" s="74"/>
      <c r="M356" s="74"/>
      <c r="N356" s="74"/>
      <c r="O356" s="74"/>
      <c r="P356" s="74"/>
      <c r="Q356" s="74"/>
      <c r="R356" s="74"/>
      <c r="S356" s="74"/>
      <c r="T356" s="74"/>
      <c r="U356" s="74"/>
      <c r="V356" s="74"/>
      <c r="W356" s="74"/>
      <c r="X356" s="74"/>
      <c r="Y356" s="74"/>
      <c r="Z356" s="74"/>
      <c r="AA356" s="75"/>
      <c r="AB356" s="10"/>
      <c r="AE356" s="12"/>
      <c r="AF356" s="10"/>
      <c r="AG356" s="12"/>
      <c r="AN356" s="12"/>
    </row>
    <row r="357" spans="1:40" ht="16" customHeight="1" x14ac:dyDescent="0.2">
      <c r="A357" s="8"/>
      <c r="F357" s="88"/>
      <c r="G357" s="88"/>
      <c r="H357" s="88"/>
      <c r="I357" s="88"/>
      <c r="J357" s="88"/>
      <c r="K357" s="88"/>
      <c r="L357" s="88"/>
      <c r="M357" s="88"/>
      <c r="N357" s="88"/>
      <c r="O357" s="88"/>
      <c r="P357" s="88"/>
      <c r="Q357" s="88"/>
      <c r="R357" s="88"/>
      <c r="S357" s="88"/>
      <c r="T357" s="88"/>
      <c r="U357" s="88"/>
      <c r="V357" s="88"/>
      <c r="W357" s="88"/>
      <c r="X357" s="88"/>
      <c r="Y357" s="88"/>
      <c r="Z357" s="88"/>
      <c r="AA357" s="89"/>
      <c r="AB357" s="10"/>
      <c r="AE357" s="12"/>
      <c r="AF357" s="10"/>
      <c r="AG357" s="12"/>
      <c r="AN357" s="12"/>
    </row>
    <row r="358" spans="1:40" ht="16" customHeight="1" x14ac:dyDescent="0.2">
      <c r="A358" s="8"/>
      <c r="C358" s="171" t="s">
        <v>108</v>
      </c>
      <c r="D358" s="171"/>
      <c r="E358" s="68" t="s">
        <v>822</v>
      </c>
      <c r="F358" s="68"/>
      <c r="G358" s="68"/>
      <c r="H358" s="68"/>
      <c r="I358" s="68"/>
      <c r="J358" s="68"/>
      <c r="K358" s="68"/>
      <c r="L358" s="68"/>
      <c r="M358" s="68"/>
      <c r="N358" s="68"/>
      <c r="O358" s="68"/>
      <c r="P358" s="68"/>
      <c r="Q358" s="68"/>
      <c r="R358" s="68"/>
      <c r="S358" s="68"/>
      <c r="T358" s="68"/>
      <c r="U358" s="68"/>
      <c r="V358" s="68"/>
      <c r="W358" s="68"/>
      <c r="X358" s="68"/>
      <c r="Y358" s="68"/>
      <c r="Z358" s="68"/>
      <c r="AA358" s="69"/>
      <c r="AB358" s="167" t="s">
        <v>367</v>
      </c>
      <c r="AC358" s="168"/>
      <c r="AD358" s="168"/>
      <c r="AE358" s="169"/>
      <c r="AF358" s="82" t="str" cm="1">
        <f t="array" ref="AF358">_xlfn.IFS(AB358="適・否","ー",AB358="適","○",AB358="否","×")</f>
        <v>ー</v>
      </c>
      <c r="AG358" s="83"/>
      <c r="AH358" s="70" t="s">
        <v>292</v>
      </c>
      <c r="AI358" s="70"/>
      <c r="AJ358" s="70"/>
      <c r="AK358" s="70"/>
      <c r="AL358" s="70"/>
      <c r="AM358" s="70"/>
      <c r="AN358" s="76"/>
    </row>
    <row r="359" spans="1:40" ht="16" customHeight="1" x14ac:dyDescent="0.2">
      <c r="A359" s="8"/>
      <c r="E359" s="173"/>
      <c r="F359" s="173"/>
      <c r="G359" s="173"/>
      <c r="H359" s="173"/>
      <c r="I359" s="173"/>
      <c r="J359" s="173"/>
      <c r="K359" s="173"/>
      <c r="L359" s="173"/>
      <c r="M359" s="173"/>
      <c r="N359" s="173"/>
      <c r="O359" s="173"/>
      <c r="P359" s="173"/>
      <c r="Q359" s="173"/>
      <c r="R359" s="173"/>
      <c r="S359" s="173"/>
      <c r="T359" s="173"/>
      <c r="U359" s="173"/>
      <c r="V359" s="173"/>
      <c r="W359" s="173"/>
      <c r="X359" s="173"/>
      <c r="Y359" s="173"/>
      <c r="Z359" s="173"/>
      <c r="AA359" s="174"/>
      <c r="AB359" s="10"/>
      <c r="AC359" s="1"/>
      <c r="AD359" s="1"/>
      <c r="AE359" s="11"/>
      <c r="AF359" s="31"/>
      <c r="AG359" s="11"/>
      <c r="AN359" s="12"/>
    </row>
    <row r="360" spans="1:40" ht="16" customHeight="1" x14ac:dyDescent="0.2">
      <c r="A360" s="16"/>
      <c r="B360" s="17"/>
      <c r="C360" s="17"/>
      <c r="D360" s="17"/>
      <c r="E360" s="175"/>
      <c r="F360" s="175"/>
      <c r="G360" s="175"/>
      <c r="H360" s="175"/>
      <c r="I360" s="175"/>
      <c r="J360" s="175"/>
      <c r="K360" s="175"/>
      <c r="L360" s="175"/>
      <c r="M360" s="175"/>
      <c r="N360" s="175"/>
      <c r="O360" s="175"/>
      <c r="P360" s="175"/>
      <c r="Q360" s="175"/>
      <c r="R360" s="175"/>
      <c r="S360" s="175"/>
      <c r="T360" s="175"/>
      <c r="U360" s="175"/>
      <c r="V360" s="175"/>
      <c r="W360" s="175"/>
      <c r="X360" s="175"/>
      <c r="Y360" s="175"/>
      <c r="Z360" s="175"/>
      <c r="AA360" s="176"/>
      <c r="AB360" s="18"/>
      <c r="AC360" s="17"/>
      <c r="AD360" s="17"/>
      <c r="AE360" s="19"/>
      <c r="AF360" s="18"/>
      <c r="AG360" s="19"/>
      <c r="AH360" s="17"/>
      <c r="AI360" s="17"/>
      <c r="AJ360" s="17"/>
      <c r="AK360" s="17"/>
      <c r="AL360" s="17"/>
      <c r="AM360" s="17"/>
      <c r="AN360" s="19"/>
    </row>
    <row r="361" spans="1:40" ht="8.5" customHeight="1" x14ac:dyDescent="0.2">
      <c r="A361" s="29"/>
      <c r="B361" s="6"/>
      <c r="C361" s="6"/>
      <c r="D361" s="6"/>
      <c r="E361" s="6"/>
      <c r="F361" s="6"/>
      <c r="G361" s="6"/>
      <c r="H361" s="6"/>
      <c r="I361" s="6"/>
      <c r="J361" s="6"/>
      <c r="K361" s="6"/>
      <c r="L361" s="6"/>
      <c r="M361" s="6"/>
      <c r="N361" s="6"/>
      <c r="O361" s="6"/>
      <c r="P361" s="6"/>
      <c r="Q361" s="6"/>
      <c r="R361" s="6"/>
      <c r="S361" s="6"/>
      <c r="T361" s="6"/>
      <c r="U361" s="6"/>
      <c r="V361" s="6"/>
      <c r="W361" s="6"/>
      <c r="X361" s="6"/>
      <c r="Y361" s="6"/>
      <c r="Z361" s="6"/>
      <c r="AA361" s="6"/>
      <c r="AB361" s="5"/>
      <c r="AC361" s="6"/>
      <c r="AD361" s="6"/>
      <c r="AE361" s="7"/>
      <c r="AF361" s="5"/>
      <c r="AG361" s="7"/>
      <c r="AH361" s="6"/>
      <c r="AI361" s="6"/>
      <c r="AJ361" s="6"/>
      <c r="AK361" s="6"/>
      <c r="AL361" s="6"/>
      <c r="AM361" s="6"/>
      <c r="AN361" s="7"/>
    </row>
    <row r="362" spans="1:40" ht="16" customHeight="1" x14ac:dyDescent="0.2">
      <c r="A362" s="8"/>
      <c r="C362" s="171" t="s">
        <v>285</v>
      </c>
      <c r="D362" s="171"/>
      <c r="E362" s="68" t="s">
        <v>823</v>
      </c>
      <c r="F362" s="68"/>
      <c r="G362" s="68"/>
      <c r="H362" s="68"/>
      <c r="I362" s="68"/>
      <c r="J362" s="68"/>
      <c r="K362" s="68"/>
      <c r="L362" s="68"/>
      <c r="M362" s="68"/>
      <c r="N362" s="68"/>
      <c r="O362" s="68"/>
      <c r="P362" s="68"/>
      <c r="Q362" s="68"/>
      <c r="R362" s="68"/>
      <c r="S362" s="68"/>
      <c r="T362" s="68"/>
      <c r="U362" s="68"/>
      <c r="V362" s="68"/>
      <c r="W362" s="68"/>
      <c r="X362" s="68"/>
      <c r="Y362" s="68"/>
      <c r="Z362" s="68"/>
      <c r="AA362" s="69"/>
      <c r="AB362" s="167" t="s">
        <v>367</v>
      </c>
      <c r="AC362" s="168"/>
      <c r="AD362" s="168"/>
      <c r="AE362" s="169"/>
      <c r="AF362" s="82" t="str" cm="1">
        <f t="array" ref="AF362">_xlfn.IFS(AB362="適・否","ー",AB362="適","○",AB362="否","×")</f>
        <v>ー</v>
      </c>
      <c r="AG362" s="83"/>
      <c r="AH362" s="70" t="s">
        <v>291</v>
      </c>
      <c r="AI362" s="70"/>
      <c r="AJ362" s="70"/>
      <c r="AK362" s="70"/>
      <c r="AL362" s="70"/>
      <c r="AM362" s="70"/>
      <c r="AN362" s="76"/>
    </row>
    <row r="363" spans="1:40" ht="16" customHeight="1" x14ac:dyDescent="0.2">
      <c r="A363" s="8"/>
      <c r="E363" s="68"/>
      <c r="F363" s="68"/>
      <c r="G363" s="68"/>
      <c r="H363" s="68"/>
      <c r="I363" s="68"/>
      <c r="J363" s="68"/>
      <c r="K363" s="68"/>
      <c r="L363" s="68"/>
      <c r="M363" s="68"/>
      <c r="N363" s="68"/>
      <c r="O363" s="68"/>
      <c r="P363" s="68"/>
      <c r="Q363" s="68"/>
      <c r="R363" s="68"/>
      <c r="S363" s="68"/>
      <c r="T363" s="68"/>
      <c r="U363" s="68"/>
      <c r="V363" s="68"/>
      <c r="W363" s="68"/>
      <c r="X363" s="68"/>
      <c r="Y363" s="68"/>
      <c r="Z363" s="68"/>
      <c r="AA363" s="69"/>
      <c r="AB363" s="10"/>
      <c r="AC363" s="1"/>
      <c r="AD363" s="1"/>
      <c r="AE363" s="11"/>
      <c r="AF363" s="31"/>
      <c r="AG363" s="11"/>
      <c r="AN363" s="12"/>
    </row>
    <row r="364" spans="1:40" ht="8" customHeight="1" x14ac:dyDescent="0.2">
      <c r="A364" s="8"/>
      <c r="AB364" s="10"/>
      <c r="AE364" s="12"/>
      <c r="AF364" s="10"/>
      <c r="AG364" s="12"/>
      <c r="AN364" s="12"/>
    </row>
    <row r="365" spans="1:40" ht="16" customHeight="1" x14ac:dyDescent="0.2">
      <c r="A365" s="8"/>
      <c r="C365" s="171" t="s">
        <v>117</v>
      </c>
      <c r="D365" s="171"/>
      <c r="E365" s="68" t="s">
        <v>819</v>
      </c>
      <c r="F365" s="68"/>
      <c r="G365" s="68"/>
      <c r="H365" s="68"/>
      <c r="I365" s="68"/>
      <c r="J365" s="68"/>
      <c r="K365" s="68"/>
      <c r="L365" s="68"/>
      <c r="M365" s="68"/>
      <c r="N365" s="68"/>
      <c r="O365" s="68"/>
      <c r="P365" s="68"/>
      <c r="Q365" s="68"/>
      <c r="R365" s="68"/>
      <c r="S365" s="68"/>
      <c r="T365" s="68"/>
      <c r="U365" s="68"/>
      <c r="V365" s="68"/>
      <c r="W365" s="68"/>
      <c r="X365" s="68"/>
      <c r="Y365" s="68"/>
      <c r="Z365" s="68"/>
      <c r="AA365" s="69"/>
      <c r="AB365" s="167" t="s">
        <v>367</v>
      </c>
      <c r="AC365" s="168"/>
      <c r="AD365" s="168"/>
      <c r="AE365" s="169"/>
      <c r="AF365" s="82" t="str" cm="1">
        <f t="array" ref="AF365">_xlfn.IFS(AB365="適・否","ー",AB365="適","○",AB365="否","×")</f>
        <v>ー</v>
      </c>
      <c r="AG365" s="83"/>
      <c r="AH365" s="70" t="s">
        <v>290</v>
      </c>
      <c r="AI365" s="70"/>
      <c r="AJ365" s="70"/>
      <c r="AK365" s="70"/>
      <c r="AL365" s="70"/>
      <c r="AM365" s="70"/>
      <c r="AN365" s="76"/>
    </row>
    <row r="366" spans="1:40" ht="16" customHeight="1" x14ac:dyDescent="0.2">
      <c r="A366" s="8"/>
      <c r="E366" s="68"/>
      <c r="F366" s="68"/>
      <c r="G366" s="68"/>
      <c r="H366" s="68"/>
      <c r="I366" s="68"/>
      <c r="J366" s="68"/>
      <c r="K366" s="68"/>
      <c r="L366" s="68"/>
      <c r="M366" s="68"/>
      <c r="N366" s="68"/>
      <c r="O366" s="68"/>
      <c r="P366" s="68"/>
      <c r="Q366" s="68"/>
      <c r="R366" s="68"/>
      <c r="S366" s="68"/>
      <c r="T366" s="68"/>
      <c r="U366" s="68"/>
      <c r="V366" s="68"/>
      <c r="W366" s="68"/>
      <c r="X366" s="68"/>
      <c r="Y366" s="68"/>
      <c r="Z366" s="68"/>
      <c r="AA366" s="69"/>
      <c r="AB366" s="10"/>
      <c r="AC366" s="1"/>
      <c r="AD366" s="1"/>
      <c r="AE366" s="11"/>
      <c r="AF366" s="31"/>
      <c r="AG366" s="11"/>
      <c r="AN366" s="12"/>
    </row>
    <row r="367" spans="1:40" ht="16" customHeight="1" x14ac:dyDescent="0.2">
      <c r="A367" s="8"/>
      <c r="E367" s="74" t="s">
        <v>286</v>
      </c>
      <c r="F367" s="74"/>
      <c r="G367" s="74"/>
      <c r="H367" s="74"/>
      <c r="I367" s="74"/>
      <c r="J367" s="74"/>
      <c r="K367" s="74"/>
      <c r="L367" s="74"/>
      <c r="M367" s="74"/>
      <c r="N367" s="74"/>
      <c r="O367" s="74"/>
      <c r="P367" s="74"/>
      <c r="Q367" s="74"/>
      <c r="R367" s="74"/>
      <c r="S367" s="74"/>
      <c r="T367" s="74"/>
      <c r="U367" s="74"/>
      <c r="V367" s="74"/>
      <c r="W367" s="74"/>
      <c r="X367" s="74"/>
      <c r="Y367" s="74"/>
      <c r="Z367" s="74"/>
      <c r="AA367" s="75"/>
      <c r="AB367" s="10"/>
      <c r="AE367" s="12"/>
      <c r="AF367" s="10"/>
      <c r="AG367" s="12"/>
      <c r="AH367" s="74" t="s">
        <v>293</v>
      </c>
      <c r="AI367" s="74"/>
      <c r="AJ367" s="74"/>
      <c r="AK367" s="74"/>
      <c r="AL367" s="74"/>
      <c r="AM367" s="74"/>
      <c r="AN367" s="75"/>
    </row>
    <row r="368" spans="1:40" ht="16" customHeight="1" x14ac:dyDescent="0.2">
      <c r="A368" s="8"/>
      <c r="E368" s="3" t="s">
        <v>287</v>
      </c>
      <c r="F368" s="70" t="s">
        <v>288</v>
      </c>
      <c r="G368" s="70"/>
      <c r="H368" s="70"/>
      <c r="I368" s="70"/>
      <c r="J368" s="70"/>
      <c r="K368" s="70"/>
      <c r="L368" s="70"/>
      <c r="M368" s="70"/>
      <c r="N368" s="70"/>
      <c r="O368" s="70"/>
      <c r="P368" s="70"/>
      <c r="Q368" s="70"/>
      <c r="R368" s="70"/>
      <c r="S368" s="70"/>
      <c r="T368" s="70"/>
      <c r="U368" s="70"/>
      <c r="V368" s="70"/>
      <c r="W368" s="70"/>
      <c r="X368" s="70"/>
      <c r="Y368" s="70"/>
      <c r="Z368" s="70"/>
      <c r="AA368" s="76"/>
      <c r="AB368" s="10"/>
      <c r="AE368" s="12"/>
      <c r="AF368" s="10"/>
      <c r="AG368" s="12"/>
      <c r="AN368" s="12"/>
    </row>
    <row r="369" spans="1:40" ht="16" customHeight="1" x14ac:dyDescent="0.2">
      <c r="A369" s="8"/>
      <c r="E369" s="3" t="s">
        <v>140</v>
      </c>
      <c r="F369" s="68" t="s">
        <v>606</v>
      </c>
      <c r="G369" s="68"/>
      <c r="H369" s="68"/>
      <c r="I369" s="68"/>
      <c r="J369" s="68"/>
      <c r="K369" s="68"/>
      <c r="L369" s="68"/>
      <c r="M369" s="68"/>
      <c r="N369" s="68"/>
      <c r="O369" s="68"/>
      <c r="P369" s="68"/>
      <c r="Q369" s="68"/>
      <c r="R369" s="68"/>
      <c r="S369" s="68"/>
      <c r="T369" s="68"/>
      <c r="U369" s="68"/>
      <c r="V369" s="68"/>
      <c r="W369" s="68"/>
      <c r="X369" s="68"/>
      <c r="Y369" s="68"/>
      <c r="Z369" s="68"/>
      <c r="AA369" s="69"/>
      <c r="AB369" s="10"/>
      <c r="AE369" s="12"/>
      <c r="AF369" s="10"/>
      <c r="AG369" s="12"/>
      <c r="AN369" s="12"/>
    </row>
    <row r="370" spans="1:40" ht="16" customHeight="1" x14ac:dyDescent="0.2">
      <c r="A370" s="8"/>
      <c r="E370" s="3" t="s">
        <v>287</v>
      </c>
      <c r="F370" s="70" t="s">
        <v>607</v>
      </c>
      <c r="G370" s="70"/>
      <c r="H370" s="70"/>
      <c r="I370" s="70"/>
      <c r="J370" s="70"/>
      <c r="K370" s="70"/>
      <c r="L370" s="70"/>
      <c r="M370" s="70"/>
      <c r="N370" s="70"/>
      <c r="O370" s="70"/>
      <c r="P370" s="70"/>
      <c r="Q370" s="70"/>
      <c r="R370" s="70"/>
      <c r="S370" s="70"/>
      <c r="T370" s="70"/>
      <c r="U370" s="70"/>
      <c r="V370" s="70"/>
      <c r="W370" s="70"/>
      <c r="X370" s="70"/>
      <c r="Y370" s="70"/>
      <c r="Z370" s="70"/>
      <c r="AA370" s="76"/>
      <c r="AB370" s="10"/>
      <c r="AE370" s="12"/>
      <c r="AF370" s="10"/>
      <c r="AG370" s="12"/>
      <c r="AN370" s="12"/>
    </row>
    <row r="371" spans="1:40" ht="8" customHeight="1" x14ac:dyDescent="0.2">
      <c r="A371" s="8"/>
      <c r="AB371" s="10"/>
      <c r="AE371" s="12"/>
      <c r="AF371" s="10"/>
      <c r="AG371" s="12"/>
      <c r="AN371" s="12"/>
    </row>
    <row r="372" spans="1:40" ht="16" customHeight="1" x14ac:dyDescent="0.2">
      <c r="A372" s="172">
        <v>32</v>
      </c>
      <c r="B372" s="71"/>
      <c r="C372" s="70" t="s">
        <v>294</v>
      </c>
      <c r="D372" s="70"/>
      <c r="E372" s="70"/>
      <c r="F372" s="70"/>
      <c r="G372" s="70"/>
      <c r="H372" s="70"/>
      <c r="I372" s="70"/>
      <c r="J372" s="70"/>
      <c r="K372" s="70"/>
      <c r="L372" s="70"/>
      <c r="M372" s="70"/>
      <c r="N372" s="70"/>
      <c r="O372" s="70"/>
      <c r="P372" s="70"/>
      <c r="Q372" s="70"/>
      <c r="R372" s="70"/>
      <c r="S372" s="70"/>
      <c r="T372" s="70"/>
      <c r="U372" s="70"/>
      <c r="V372" s="70"/>
      <c r="W372" s="70"/>
      <c r="X372" s="70"/>
      <c r="Y372" s="70"/>
      <c r="Z372" s="70"/>
      <c r="AA372" s="76"/>
      <c r="AB372" s="10"/>
      <c r="AE372" s="12"/>
      <c r="AF372" s="10"/>
      <c r="AG372" s="12"/>
      <c r="AN372" s="12"/>
    </row>
    <row r="373" spans="1:40" ht="16" customHeight="1" x14ac:dyDescent="0.2">
      <c r="A373" s="8"/>
      <c r="C373" s="68" t="s">
        <v>818</v>
      </c>
      <c r="D373" s="68"/>
      <c r="E373" s="68"/>
      <c r="F373" s="68"/>
      <c r="G373" s="68"/>
      <c r="H373" s="68"/>
      <c r="I373" s="68"/>
      <c r="J373" s="68"/>
      <c r="K373" s="68"/>
      <c r="L373" s="68"/>
      <c r="M373" s="68"/>
      <c r="N373" s="68"/>
      <c r="O373" s="68"/>
      <c r="P373" s="68"/>
      <c r="Q373" s="68"/>
      <c r="R373" s="68"/>
      <c r="S373" s="68"/>
      <c r="T373" s="68"/>
      <c r="U373" s="68"/>
      <c r="V373" s="68"/>
      <c r="W373" s="68"/>
      <c r="X373" s="68"/>
      <c r="Y373" s="68"/>
      <c r="Z373" s="68"/>
      <c r="AA373" s="69"/>
      <c r="AB373" s="167" t="s">
        <v>367</v>
      </c>
      <c r="AC373" s="168"/>
      <c r="AD373" s="168"/>
      <c r="AE373" s="169"/>
      <c r="AF373" s="82" t="str" cm="1">
        <f t="array" ref="AF373">_xlfn.IFS(AB373="適・否","ー",AB373="適","○",AB373="否","×")</f>
        <v>ー</v>
      </c>
      <c r="AG373" s="83"/>
      <c r="AH373" s="70" t="s">
        <v>295</v>
      </c>
      <c r="AI373" s="70"/>
      <c r="AJ373" s="70"/>
      <c r="AK373" s="70"/>
      <c r="AL373" s="70"/>
      <c r="AM373" s="70"/>
      <c r="AN373" s="76"/>
    </row>
    <row r="374" spans="1:40" ht="8.5" customHeight="1" x14ac:dyDescent="0.2">
      <c r="A374" s="8"/>
      <c r="AB374" s="10"/>
      <c r="AE374" s="12"/>
      <c r="AF374" s="10"/>
      <c r="AG374" s="12"/>
      <c r="AN374" s="12"/>
    </row>
    <row r="375" spans="1:40" ht="16" customHeight="1" x14ac:dyDescent="0.2">
      <c r="A375" s="172">
        <v>33</v>
      </c>
      <c r="B375" s="71"/>
      <c r="C375" s="70" t="s">
        <v>296</v>
      </c>
      <c r="D375" s="70"/>
      <c r="E375" s="70"/>
      <c r="F375" s="70"/>
      <c r="G375" s="70"/>
      <c r="H375" s="70"/>
      <c r="I375" s="70"/>
      <c r="J375" s="70"/>
      <c r="K375" s="70"/>
      <c r="L375" s="70"/>
      <c r="M375" s="70"/>
      <c r="N375" s="70"/>
      <c r="O375" s="70"/>
      <c r="P375" s="70"/>
      <c r="Q375" s="70"/>
      <c r="R375" s="70"/>
      <c r="S375" s="70"/>
      <c r="T375" s="70"/>
      <c r="U375" s="70"/>
      <c r="V375" s="70"/>
      <c r="W375" s="70"/>
      <c r="X375" s="70"/>
      <c r="Y375" s="70"/>
      <c r="Z375" s="70"/>
      <c r="AA375" s="76"/>
      <c r="AB375" s="10"/>
      <c r="AE375" s="12"/>
      <c r="AF375" s="10"/>
      <c r="AG375" s="12"/>
      <c r="AN375" s="12"/>
    </row>
    <row r="376" spans="1:40" ht="16" customHeight="1" x14ac:dyDescent="0.2">
      <c r="A376" s="8"/>
      <c r="C376" s="171" t="s">
        <v>278</v>
      </c>
      <c r="D376" s="171"/>
      <c r="E376" s="77" t="s">
        <v>817</v>
      </c>
      <c r="F376" s="77"/>
      <c r="G376" s="77"/>
      <c r="H376" s="77"/>
      <c r="I376" s="77"/>
      <c r="J376" s="77"/>
      <c r="K376" s="77"/>
      <c r="L376" s="77"/>
      <c r="M376" s="77"/>
      <c r="N376" s="77"/>
      <c r="O376" s="77"/>
      <c r="P376" s="77"/>
      <c r="Q376" s="77"/>
      <c r="R376" s="77"/>
      <c r="S376" s="77"/>
      <c r="T376" s="77"/>
      <c r="U376" s="77"/>
      <c r="V376" s="77"/>
      <c r="W376" s="77"/>
      <c r="X376" s="77"/>
      <c r="Y376" s="77"/>
      <c r="Z376" s="77"/>
      <c r="AA376" s="78"/>
      <c r="AB376" s="167" t="s">
        <v>367</v>
      </c>
      <c r="AC376" s="168"/>
      <c r="AD376" s="168"/>
      <c r="AE376" s="169"/>
      <c r="AF376" s="82" t="str" cm="1">
        <f t="array" ref="AF376">_xlfn.IFS(AB376="適・否","ー",AB376="適","○",AB376="否","×")</f>
        <v>ー</v>
      </c>
      <c r="AG376" s="83"/>
      <c r="AH376" s="70" t="s">
        <v>304</v>
      </c>
      <c r="AI376" s="70"/>
      <c r="AJ376" s="70"/>
      <c r="AK376" s="70"/>
      <c r="AL376" s="70"/>
      <c r="AM376" s="70"/>
      <c r="AN376" s="76"/>
    </row>
    <row r="377" spans="1:40" ht="8.5" customHeight="1" x14ac:dyDescent="0.2">
      <c r="A377" s="8"/>
      <c r="AB377" s="10"/>
      <c r="AC377" s="1"/>
      <c r="AD377" s="1"/>
      <c r="AE377" s="11"/>
      <c r="AF377" s="31"/>
      <c r="AG377" s="11"/>
      <c r="AN377" s="12"/>
    </row>
    <row r="378" spans="1:40" ht="16" customHeight="1" x14ac:dyDescent="0.2">
      <c r="A378" s="8"/>
      <c r="C378" s="171" t="s">
        <v>297</v>
      </c>
      <c r="D378" s="171"/>
      <c r="E378" s="68" t="s">
        <v>816</v>
      </c>
      <c r="F378" s="68"/>
      <c r="G378" s="68"/>
      <c r="H378" s="68"/>
      <c r="I378" s="68"/>
      <c r="J378" s="68"/>
      <c r="K378" s="68"/>
      <c r="L378" s="68"/>
      <c r="M378" s="68"/>
      <c r="N378" s="68"/>
      <c r="O378" s="68"/>
      <c r="P378" s="68"/>
      <c r="Q378" s="68"/>
      <c r="R378" s="68"/>
      <c r="S378" s="68"/>
      <c r="T378" s="68"/>
      <c r="U378" s="68"/>
      <c r="V378" s="68"/>
      <c r="W378" s="68"/>
      <c r="X378" s="68"/>
      <c r="Y378" s="68"/>
      <c r="Z378" s="68"/>
      <c r="AA378" s="69"/>
      <c r="AB378" s="167" t="s">
        <v>367</v>
      </c>
      <c r="AC378" s="168"/>
      <c r="AD378" s="168"/>
      <c r="AE378" s="169"/>
      <c r="AF378" s="82" t="str" cm="1">
        <f t="array" ref="AF378">_xlfn.IFS(AB378="適・否","ー",AB378="適","○",AB378="否","×")</f>
        <v>ー</v>
      </c>
      <c r="AG378" s="83"/>
      <c r="AH378" s="70" t="s">
        <v>305</v>
      </c>
      <c r="AI378" s="70"/>
      <c r="AJ378" s="70"/>
      <c r="AK378" s="70"/>
      <c r="AL378" s="70"/>
      <c r="AM378" s="70"/>
      <c r="AN378" s="76"/>
    </row>
    <row r="379" spans="1:40" ht="16" customHeight="1" x14ac:dyDescent="0.2">
      <c r="A379" s="8"/>
      <c r="E379" s="68"/>
      <c r="F379" s="68"/>
      <c r="G379" s="68"/>
      <c r="H379" s="68"/>
      <c r="I379" s="68"/>
      <c r="J379" s="68"/>
      <c r="K379" s="68"/>
      <c r="L379" s="68"/>
      <c r="M379" s="68"/>
      <c r="N379" s="68"/>
      <c r="O379" s="68"/>
      <c r="P379" s="68"/>
      <c r="Q379" s="68"/>
      <c r="R379" s="68"/>
      <c r="S379" s="68"/>
      <c r="T379" s="68"/>
      <c r="U379" s="68"/>
      <c r="V379" s="68"/>
      <c r="W379" s="68"/>
      <c r="X379" s="68"/>
      <c r="Y379" s="68"/>
      <c r="Z379" s="68"/>
      <c r="AA379" s="69"/>
      <c r="AB379" s="10"/>
      <c r="AC379" s="1"/>
      <c r="AD379" s="1"/>
      <c r="AE379" s="11"/>
      <c r="AF379" s="31"/>
      <c r="AG379" s="11"/>
      <c r="AN379" s="12"/>
    </row>
    <row r="380" spans="1:40" ht="16" customHeight="1" x14ac:dyDescent="0.2">
      <c r="A380" s="8"/>
      <c r="D380" s="2" t="s">
        <v>370</v>
      </c>
      <c r="E380" s="70" t="s">
        <v>594</v>
      </c>
      <c r="F380" s="70"/>
      <c r="G380" s="70"/>
      <c r="H380" s="70"/>
      <c r="I380" s="70"/>
      <c r="J380" s="70"/>
      <c r="K380" s="70"/>
      <c r="L380" s="70"/>
      <c r="M380" s="70"/>
      <c r="N380" s="70"/>
      <c r="O380" s="70"/>
      <c r="P380" s="70"/>
      <c r="Q380" s="70"/>
      <c r="R380" s="70"/>
      <c r="S380" s="70"/>
      <c r="T380" s="70"/>
      <c r="U380" s="70"/>
      <c r="V380" s="70"/>
      <c r="W380" s="70"/>
      <c r="X380" s="70"/>
      <c r="Y380" s="70"/>
      <c r="Z380" s="70"/>
      <c r="AA380" s="76"/>
      <c r="AB380" s="10"/>
      <c r="AC380" s="1"/>
      <c r="AD380" s="1"/>
      <c r="AE380" s="11"/>
      <c r="AF380" s="31"/>
      <c r="AG380" s="11"/>
      <c r="AN380" s="12"/>
    </row>
    <row r="381" spans="1:40" ht="16" customHeight="1" x14ac:dyDescent="0.2">
      <c r="A381" s="8"/>
      <c r="D381" s="20"/>
      <c r="E381" s="3" t="s">
        <v>279</v>
      </c>
      <c r="F381" s="74" t="s">
        <v>298</v>
      </c>
      <c r="G381" s="74"/>
      <c r="H381" s="74"/>
      <c r="I381" s="74"/>
      <c r="J381" s="74"/>
      <c r="K381" s="74"/>
      <c r="L381" s="74"/>
      <c r="M381" s="74"/>
      <c r="N381" s="74"/>
      <c r="O381" s="74"/>
      <c r="P381" s="74"/>
      <c r="Q381" s="74"/>
      <c r="R381" s="74"/>
      <c r="S381" s="74"/>
      <c r="T381" s="74"/>
      <c r="U381" s="74"/>
      <c r="V381" s="74"/>
      <c r="W381" s="74"/>
      <c r="X381" s="74"/>
      <c r="Y381" s="74"/>
      <c r="Z381" s="74"/>
      <c r="AA381" s="75"/>
      <c r="AB381" s="10"/>
      <c r="AE381" s="12"/>
      <c r="AF381" s="10"/>
      <c r="AG381" s="12"/>
      <c r="AN381" s="12"/>
    </row>
    <row r="382" spans="1:40" ht="16" customHeight="1" x14ac:dyDescent="0.2">
      <c r="A382" s="8"/>
      <c r="F382" s="74"/>
      <c r="G382" s="74"/>
      <c r="H382" s="74"/>
      <c r="I382" s="74"/>
      <c r="J382" s="74"/>
      <c r="K382" s="74"/>
      <c r="L382" s="74"/>
      <c r="M382" s="74"/>
      <c r="N382" s="74"/>
      <c r="O382" s="74"/>
      <c r="P382" s="74"/>
      <c r="Q382" s="74"/>
      <c r="R382" s="74"/>
      <c r="S382" s="74"/>
      <c r="T382" s="74"/>
      <c r="U382" s="74"/>
      <c r="V382" s="74"/>
      <c r="W382" s="74"/>
      <c r="X382" s="74"/>
      <c r="Y382" s="74"/>
      <c r="Z382" s="74"/>
      <c r="AA382" s="75"/>
      <c r="AB382" s="10"/>
      <c r="AE382" s="12"/>
      <c r="AF382" s="10"/>
      <c r="AG382" s="12"/>
      <c r="AN382" s="12"/>
    </row>
    <row r="383" spans="1:40" ht="16" customHeight="1" x14ac:dyDescent="0.2">
      <c r="A383" s="8"/>
      <c r="D383" s="20"/>
      <c r="E383" s="3" t="s">
        <v>281</v>
      </c>
      <c r="F383" s="74" t="s">
        <v>299</v>
      </c>
      <c r="G383" s="74"/>
      <c r="H383" s="74"/>
      <c r="I383" s="74"/>
      <c r="J383" s="74"/>
      <c r="K383" s="74"/>
      <c r="L383" s="74"/>
      <c r="M383" s="74"/>
      <c r="N383" s="74"/>
      <c r="O383" s="74"/>
      <c r="P383" s="74"/>
      <c r="Q383" s="74"/>
      <c r="R383" s="74"/>
      <c r="S383" s="74"/>
      <c r="T383" s="74"/>
      <c r="U383" s="74"/>
      <c r="V383" s="74"/>
      <c r="W383" s="74"/>
      <c r="X383" s="74"/>
      <c r="Y383" s="74"/>
      <c r="Z383" s="74"/>
      <c r="AA383" s="75"/>
      <c r="AB383" s="10"/>
      <c r="AE383" s="12"/>
      <c r="AF383" s="10"/>
      <c r="AG383" s="12"/>
      <c r="AN383" s="12"/>
    </row>
    <row r="384" spans="1:40" ht="16" customHeight="1" x14ac:dyDescent="0.2">
      <c r="A384" s="8"/>
      <c r="F384" s="74"/>
      <c r="G384" s="74"/>
      <c r="H384" s="74"/>
      <c r="I384" s="74"/>
      <c r="J384" s="74"/>
      <c r="K384" s="74"/>
      <c r="L384" s="74"/>
      <c r="M384" s="74"/>
      <c r="N384" s="74"/>
      <c r="O384" s="74"/>
      <c r="P384" s="74"/>
      <c r="Q384" s="74"/>
      <c r="R384" s="74"/>
      <c r="S384" s="74"/>
      <c r="T384" s="74"/>
      <c r="U384" s="74"/>
      <c r="V384" s="74"/>
      <c r="W384" s="74"/>
      <c r="X384" s="74"/>
      <c r="Y384" s="74"/>
      <c r="Z384" s="74"/>
      <c r="AA384" s="75"/>
      <c r="AB384" s="10"/>
      <c r="AE384" s="12"/>
      <c r="AF384" s="10"/>
      <c r="AG384" s="12"/>
      <c r="AN384" s="12"/>
    </row>
    <row r="385" spans="1:40" ht="16" customHeight="1" x14ac:dyDescent="0.2">
      <c r="A385" s="8"/>
      <c r="D385" s="20"/>
      <c r="E385" s="3" t="s">
        <v>301</v>
      </c>
      <c r="F385" s="74" t="s">
        <v>300</v>
      </c>
      <c r="G385" s="74"/>
      <c r="H385" s="74"/>
      <c r="I385" s="74"/>
      <c r="J385" s="74"/>
      <c r="K385" s="74"/>
      <c r="L385" s="74"/>
      <c r="M385" s="74"/>
      <c r="N385" s="74"/>
      <c r="O385" s="74"/>
      <c r="P385" s="74"/>
      <c r="Q385" s="74"/>
      <c r="R385" s="74"/>
      <c r="S385" s="74"/>
      <c r="T385" s="74"/>
      <c r="U385" s="74"/>
      <c r="V385" s="74"/>
      <c r="W385" s="74"/>
      <c r="X385" s="74"/>
      <c r="Y385" s="74"/>
      <c r="Z385" s="74"/>
      <c r="AA385" s="75"/>
      <c r="AB385" s="10"/>
      <c r="AE385" s="12"/>
      <c r="AF385" s="10"/>
      <c r="AG385" s="12"/>
      <c r="AN385" s="12"/>
    </row>
    <row r="386" spans="1:40" ht="16" customHeight="1" x14ac:dyDescent="0.2">
      <c r="A386" s="8"/>
      <c r="F386" s="74"/>
      <c r="G386" s="74"/>
      <c r="H386" s="74"/>
      <c r="I386" s="74"/>
      <c r="J386" s="74"/>
      <c r="K386" s="74"/>
      <c r="L386" s="74"/>
      <c r="M386" s="74"/>
      <c r="N386" s="74"/>
      <c r="O386" s="74"/>
      <c r="P386" s="74"/>
      <c r="Q386" s="74"/>
      <c r="R386" s="74"/>
      <c r="S386" s="74"/>
      <c r="T386" s="74"/>
      <c r="U386" s="74"/>
      <c r="V386" s="74"/>
      <c r="W386" s="74"/>
      <c r="X386" s="74"/>
      <c r="Y386" s="74"/>
      <c r="Z386" s="74"/>
      <c r="AA386" s="75"/>
      <c r="AB386" s="10"/>
      <c r="AE386" s="12"/>
      <c r="AF386" s="10"/>
      <c r="AG386" s="12"/>
      <c r="AN386" s="12"/>
    </row>
    <row r="387" spans="1:40" ht="16" customHeight="1" x14ac:dyDescent="0.2">
      <c r="A387" s="8"/>
      <c r="D387" s="20"/>
      <c r="E387" s="3" t="s">
        <v>302</v>
      </c>
      <c r="F387" s="74" t="s">
        <v>365</v>
      </c>
      <c r="G387" s="74"/>
      <c r="H387" s="74"/>
      <c r="I387" s="74"/>
      <c r="J387" s="74"/>
      <c r="K387" s="74"/>
      <c r="L387" s="74"/>
      <c r="M387" s="74"/>
      <c r="N387" s="74"/>
      <c r="O387" s="74"/>
      <c r="P387" s="74"/>
      <c r="Q387" s="74"/>
      <c r="R387" s="74"/>
      <c r="S387" s="74"/>
      <c r="T387" s="74"/>
      <c r="U387" s="74"/>
      <c r="V387" s="74"/>
      <c r="W387" s="74"/>
      <c r="X387" s="74"/>
      <c r="Y387" s="74"/>
      <c r="Z387" s="74"/>
      <c r="AA387" s="75"/>
      <c r="AB387" s="10"/>
      <c r="AE387" s="12"/>
      <c r="AF387" s="10"/>
      <c r="AG387" s="12"/>
      <c r="AN387" s="12"/>
    </row>
    <row r="388" spans="1:40" ht="16" customHeight="1" x14ac:dyDescent="0.2">
      <c r="A388" s="8"/>
      <c r="D388" s="20"/>
      <c r="E388" s="3" t="s">
        <v>303</v>
      </c>
      <c r="F388" s="74" t="s">
        <v>366</v>
      </c>
      <c r="G388" s="74"/>
      <c r="H388" s="74"/>
      <c r="I388" s="74"/>
      <c r="J388" s="74"/>
      <c r="K388" s="74"/>
      <c r="L388" s="74"/>
      <c r="M388" s="74"/>
      <c r="N388" s="74"/>
      <c r="O388" s="74"/>
      <c r="P388" s="74"/>
      <c r="Q388" s="74"/>
      <c r="R388" s="74"/>
      <c r="S388" s="74"/>
      <c r="T388" s="74"/>
      <c r="U388" s="74"/>
      <c r="V388" s="74"/>
      <c r="W388" s="74"/>
      <c r="X388" s="74"/>
      <c r="Y388" s="74"/>
      <c r="Z388" s="74"/>
      <c r="AA388" s="75"/>
      <c r="AB388" s="10"/>
      <c r="AE388" s="12"/>
      <c r="AF388" s="10"/>
      <c r="AG388" s="12"/>
      <c r="AN388" s="12"/>
    </row>
    <row r="389" spans="1:40" ht="16" customHeight="1" x14ac:dyDescent="0.2">
      <c r="A389" s="8"/>
      <c r="F389" s="74"/>
      <c r="G389" s="74"/>
      <c r="H389" s="74"/>
      <c r="I389" s="74"/>
      <c r="J389" s="74"/>
      <c r="K389" s="74"/>
      <c r="L389" s="74"/>
      <c r="M389" s="74"/>
      <c r="N389" s="74"/>
      <c r="O389" s="74"/>
      <c r="P389" s="74"/>
      <c r="Q389" s="74"/>
      <c r="R389" s="74"/>
      <c r="S389" s="74"/>
      <c r="T389" s="74"/>
      <c r="U389" s="74"/>
      <c r="V389" s="74"/>
      <c r="W389" s="74"/>
      <c r="X389" s="74"/>
      <c r="Y389" s="74"/>
      <c r="Z389" s="74"/>
      <c r="AA389" s="75"/>
      <c r="AB389" s="10"/>
      <c r="AE389" s="12"/>
      <c r="AF389" s="10"/>
      <c r="AG389" s="12"/>
      <c r="AN389" s="12"/>
    </row>
    <row r="390" spans="1:40" ht="8.5" customHeight="1" x14ac:dyDescent="0.2">
      <c r="A390" s="8"/>
      <c r="AB390" s="10"/>
      <c r="AE390" s="12"/>
      <c r="AF390" s="10"/>
      <c r="AG390" s="12"/>
      <c r="AN390" s="12"/>
    </row>
    <row r="391" spans="1:40" ht="16" customHeight="1" x14ac:dyDescent="0.2">
      <c r="A391" s="172">
        <v>34</v>
      </c>
      <c r="B391" s="71"/>
      <c r="C391" s="70" t="s">
        <v>306</v>
      </c>
      <c r="D391" s="70"/>
      <c r="E391" s="70"/>
      <c r="F391" s="70"/>
      <c r="G391" s="70"/>
      <c r="H391" s="70"/>
      <c r="I391" s="70"/>
      <c r="J391" s="70"/>
      <c r="K391" s="70"/>
      <c r="L391" s="70"/>
      <c r="M391" s="70"/>
      <c r="N391" s="70"/>
      <c r="O391" s="70"/>
      <c r="P391" s="70"/>
      <c r="Q391" s="70"/>
      <c r="R391" s="70"/>
      <c r="S391" s="70"/>
      <c r="T391" s="70"/>
      <c r="U391" s="70"/>
      <c r="V391" s="70"/>
      <c r="W391" s="70"/>
      <c r="X391" s="70"/>
      <c r="Y391" s="70"/>
      <c r="Z391" s="70"/>
      <c r="AA391" s="76"/>
      <c r="AB391" s="10"/>
      <c r="AE391" s="12"/>
      <c r="AF391" s="10"/>
      <c r="AG391" s="12"/>
      <c r="AN391" s="12"/>
    </row>
    <row r="392" spans="1:40" ht="16" customHeight="1" x14ac:dyDescent="0.2">
      <c r="A392" s="8"/>
      <c r="B392" s="40" t="s">
        <v>134</v>
      </c>
      <c r="C392" s="177" t="s">
        <v>850</v>
      </c>
      <c r="D392" s="177"/>
      <c r="E392" s="177"/>
      <c r="F392" s="177"/>
      <c r="G392" s="177"/>
      <c r="H392" s="177"/>
      <c r="I392" s="177"/>
      <c r="J392" s="177"/>
      <c r="K392" s="177"/>
      <c r="L392" s="177"/>
      <c r="M392" s="177"/>
      <c r="N392" s="177"/>
      <c r="O392" s="177"/>
      <c r="P392" s="177"/>
      <c r="Q392" s="177"/>
      <c r="R392" s="177"/>
      <c r="S392" s="177"/>
      <c r="T392" s="177"/>
      <c r="U392" s="177"/>
      <c r="V392" s="177"/>
      <c r="W392" s="177"/>
      <c r="X392" s="177"/>
      <c r="Y392" s="177"/>
      <c r="Z392" s="177"/>
      <c r="AA392" s="178"/>
      <c r="AB392" s="10"/>
      <c r="AE392" s="12"/>
      <c r="AF392" s="10"/>
      <c r="AG392" s="12"/>
      <c r="AN392" s="12"/>
    </row>
    <row r="393" spans="1:40" ht="16" customHeight="1" x14ac:dyDescent="0.2">
      <c r="A393" s="8"/>
      <c r="C393" s="68" t="s">
        <v>815</v>
      </c>
      <c r="D393" s="68"/>
      <c r="E393" s="68"/>
      <c r="F393" s="68"/>
      <c r="G393" s="68"/>
      <c r="H393" s="68"/>
      <c r="I393" s="68"/>
      <c r="J393" s="68"/>
      <c r="K393" s="68"/>
      <c r="L393" s="68"/>
      <c r="M393" s="68"/>
      <c r="N393" s="68"/>
      <c r="O393" s="68"/>
      <c r="P393" s="68"/>
      <c r="Q393" s="68"/>
      <c r="R393" s="68"/>
      <c r="S393" s="68"/>
      <c r="T393" s="68"/>
      <c r="U393" s="68"/>
      <c r="V393" s="68"/>
      <c r="W393" s="68"/>
      <c r="X393" s="68"/>
      <c r="Y393" s="68"/>
      <c r="Z393" s="68"/>
      <c r="AA393" s="69"/>
      <c r="AB393" s="167" t="s">
        <v>367</v>
      </c>
      <c r="AC393" s="168"/>
      <c r="AD393" s="168"/>
      <c r="AE393" s="169"/>
      <c r="AF393" s="82" t="str" cm="1">
        <f t="array" ref="AF393">_xlfn.IFS(AB393="適・否","ー",AB393="適","○",AB393="否","×")</f>
        <v>ー</v>
      </c>
      <c r="AG393" s="83"/>
      <c r="AN393" s="12"/>
    </row>
    <row r="394" spans="1:40" ht="16" customHeight="1" x14ac:dyDescent="0.2">
      <c r="A394" s="8"/>
      <c r="C394" s="68"/>
      <c r="D394" s="68"/>
      <c r="E394" s="68"/>
      <c r="F394" s="68"/>
      <c r="G394" s="68"/>
      <c r="H394" s="68"/>
      <c r="I394" s="68"/>
      <c r="J394" s="68"/>
      <c r="K394" s="68"/>
      <c r="L394" s="68"/>
      <c r="M394" s="68"/>
      <c r="N394" s="68"/>
      <c r="O394" s="68"/>
      <c r="P394" s="68"/>
      <c r="Q394" s="68"/>
      <c r="R394" s="68"/>
      <c r="S394" s="68"/>
      <c r="T394" s="68"/>
      <c r="U394" s="68"/>
      <c r="V394" s="68"/>
      <c r="W394" s="68"/>
      <c r="X394" s="68"/>
      <c r="Y394" s="68"/>
      <c r="Z394" s="68"/>
      <c r="AA394" s="69"/>
      <c r="AB394" s="20"/>
      <c r="AC394" s="165" t="s">
        <v>369</v>
      </c>
      <c r="AD394" s="165"/>
      <c r="AE394" s="166"/>
      <c r="AF394" s="31"/>
      <c r="AG394" s="11"/>
      <c r="AN394" s="12"/>
    </row>
    <row r="395" spans="1:40" ht="16" customHeight="1" x14ac:dyDescent="0.2">
      <c r="A395" s="8"/>
      <c r="C395" s="3" t="s">
        <v>307</v>
      </c>
      <c r="D395" s="74" t="s">
        <v>608</v>
      </c>
      <c r="E395" s="74"/>
      <c r="F395" s="74"/>
      <c r="G395" s="74"/>
      <c r="H395" s="74"/>
      <c r="I395" s="74"/>
      <c r="J395" s="74"/>
      <c r="K395" s="74"/>
      <c r="L395" s="74"/>
      <c r="M395" s="74"/>
      <c r="N395" s="74"/>
      <c r="O395" s="74"/>
      <c r="P395" s="74"/>
      <c r="Q395" s="74"/>
      <c r="R395" s="74"/>
      <c r="S395" s="74"/>
      <c r="T395" s="74"/>
      <c r="U395" s="74"/>
      <c r="V395" s="74"/>
      <c r="W395" s="74"/>
      <c r="X395" s="74"/>
      <c r="Y395" s="74"/>
      <c r="Z395" s="74"/>
      <c r="AA395" s="75"/>
      <c r="AB395" s="10"/>
      <c r="AE395" s="12"/>
      <c r="AF395" s="10"/>
      <c r="AG395" s="12"/>
      <c r="AN395" s="12"/>
    </row>
    <row r="396" spans="1:40" ht="16" customHeight="1" x14ac:dyDescent="0.2">
      <c r="A396" s="8"/>
      <c r="D396" s="74"/>
      <c r="E396" s="74"/>
      <c r="F396" s="74"/>
      <c r="G396" s="74"/>
      <c r="H396" s="74"/>
      <c r="I396" s="74"/>
      <c r="J396" s="74"/>
      <c r="K396" s="74"/>
      <c r="L396" s="74"/>
      <c r="M396" s="74"/>
      <c r="N396" s="74"/>
      <c r="O396" s="74"/>
      <c r="P396" s="74"/>
      <c r="Q396" s="74"/>
      <c r="R396" s="74"/>
      <c r="S396" s="74"/>
      <c r="T396" s="74"/>
      <c r="U396" s="74"/>
      <c r="V396" s="74"/>
      <c r="W396" s="74"/>
      <c r="X396" s="74"/>
      <c r="Y396" s="74"/>
      <c r="Z396" s="74"/>
      <c r="AA396" s="75"/>
      <c r="AB396" s="10"/>
      <c r="AE396" s="12"/>
      <c r="AF396" s="10"/>
      <c r="AG396" s="12"/>
      <c r="AN396" s="12"/>
    </row>
    <row r="397" spans="1:40" ht="16" customHeight="1" x14ac:dyDescent="0.2">
      <c r="A397" s="8"/>
      <c r="D397" s="88"/>
      <c r="E397" s="88"/>
      <c r="F397" s="88"/>
      <c r="G397" s="88"/>
      <c r="H397" s="88"/>
      <c r="I397" s="88"/>
      <c r="J397" s="88"/>
      <c r="K397" s="88"/>
      <c r="L397" s="88"/>
      <c r="M397" s="88"/>
      <c r="N397" s="88"/>
      <c r="O397" s="88"/>
      <c r="P397" s="88"/>
      <c r="Q397" s="88"/>
      <c r="R397" s="88"/>
      <c r="S397" s="88"/>
      <c r="T397" s="88"/>
      <c r="U397" s="88"/>
      <c r="V397" s="88"/>
      <c r="W397" s="88"/>
      <c r="X397" s="88"/>
      <c r="Y397" s="88"/>
      <c r="Z397" s="88"/>
      <c r="AA397" s="89"/>
      <c r="AB397" s="10"/>
      <c r="AE397" s="12"/>
      <c r="AF397" s="10"/>
      <c r="AG397" s="12"/>
      <c r="AN397" s="12"/>
    </row>
    <row r="398" spans="1:40" ht="16" customHeight="1" x14ac:dyDescent="0.2">
      <c r="A398" s="8"/>
      <c r="AB398" s="10"/>
      <c r="AE398" s="12"/>
      <c r="AF398" s="10"/>
      <c r="AG398" s="12"/>
      <c r="AN398" s="12"/>
    </row>
    <row r="399" spans="1:40" ht="16" customHeight="1" x14ac:dyDescent="0.2">
      <c r="A399" s="8"/>
      <c r="AB399" s="10"/>
      <c r="AE399" s="12"/>
      <c r="AF399" s="10"/>
      <c r="AG399" s="12"/>
      <c r="AN399" s="12"/>
    </row>
    <row r="400" spans="1:40" ht="16" customHeight="1" x14ac:dyDescent="0.2">
      <c r="A400" s="8"/>
      <c r="AB400" s="10"/>
      <c r="AE400" s="12"/>
      <c r="AF400" s="10"/>
      <c r="AG400" s="12"/>
      <c r="AN400" s="12"/>
    </row>
    <row r="401" spans="1:40" ht="16" customHeight="1" x14ac:dyDescent="0.2">
      <c r="A401" s="8"/>
      <c r="AB401" s="10"/>
      <c r="AE401" s="12"/>
      <c r="AF401" s="10"/>
      <c r="AG401" s="12"/>
      <c r="AN401" s="12"/>
    </row>
    <row r="402" spans="1:40" ht="16" customHeight="1" x14ac:dyDescent="0.2">
      <c r="A402" s="8"/>
      <c r="AB402" s="10"/>
      <c r="AE402" s="12"/>
      <c r="AF402" s="10"/>
      <c r="AG402" s="12"/>
      <c r="AN402" s="12"/>
    </row>
    <row r="403" spans="1:40" ht="16" customHeight="1" x14ac:dyDescent="0.2">
      <c r="A403" s="8"/>
      <c r="AB403" s="10"/>
      <c r="AE403" s="12"/>
      <c r="AF403" s="10"/>
      <c r="AG403" s="12"/>
      <c r="AN403" s="12"/>
    </row>
    <row r="404" spans="1:40" ht="16" customHeight="1" x14ac:dyDescent="0.2">
      <c r="A404" s="8"/>
      <c r="AB404" s="10"/>
      <c r="AE404" s="12"/>
      <c r="AF404" s="10"/>
      <c r="AG404" s="12"/>
      <c r="AN404" s="12"/>
    </row>
    <row r="405" spans="1:40" ht="16" customHeight="1" x14ac:dyDescent="0.2">
      <c r="A405" s="8"/>
      <c r="AB405" s="10"/>
      <c r="AE405" s="12"/>
      <c r="AF405" s="10"/>
      <c r="AG405" s="12"/>
      <c r="AN405" s="12"/>
    </row>
    <row r="406" spans="1:40" ht="16" customHeight="1" x14ac:dyDescent="0.2">
      <c r="A406" s="8"/>
      <c r="AB406" s="10"/>
      <c r="AE406" s="12"/>
      <c r="AF406" s="10"/>
      <c r="AG406" s="12"/>
      <c r="AN406" s="12"/>
    </row>
    <row r="407" spans="1:40" ht="16" customHeight="1" x14ac:dyDescent="0.2">
      <c r="A407" s="8"/>
      <c r="AB407" s="10"/>
      <c r="AE407" s="12"/>
      <c r="AF407" s="10"/>
      <c r="AG407" s="12"/>
      <c r="AN407" s="12"/>
    </row>
    <row r="408" spans="1:40" ht="16" customHeight="1" x14ac:dyDescent="0.2">
      <c r="A408" s="8"/>
      <c r="AB408" s="10"/>
      <c r="AE408" s="12"/>
      <c r="AF408" s="10"/>
      <c r="AG408" s="12"/>
      <c r="AN408" s="12"/>
    </row>
    <row r="409" spans="1:40" ht="16" customHeight="1" x14ac:dyDescent="0.2">
      <c r="A409" s="8"/>
      <c r="AB409" s="10"/>
      <c r="AE409" s="12"/>
      <c r="AF409" s="10"/>
      <c r="AG409" s="12"/>
      <c r="AN409" s="12"/>
    </row>
    <row r="410" spans="1:40" ht="16" customHeight="1" x14ac:dyDescent="0.2">
      <c r="A410" s="8"/>
      <c r="AB410" s="10"/>
      <c r="AE410" s="12"/>
      <c r="AF410" s="10"/>
      <c r="AG410" s="12"/>
      <c r="AN410" s="12"/>
    </row>
    <row r="411" spans="1:40" ht="16" customHeight="1" x14ac:dyDescent="0.2">
      <c r="A411" s="16"/>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8"/>
      <c r="AC411" s="17"/>
      <c r="AD411" s="17"/>
      <c r="AE411" s="19"/>
      <c r="AF411" s="18"/>
      <c r="AG411" s="19"/>
      <c r="AH411" s="17"/>
      <c r="AI411" s="17"/>
      <c r="AJ411" s="17"/>
      <c r="AK411" s="17"/>
      <c r="AL411" s="17"/>
      <c r="AM411" s="17"/>
      <c r="AN411" s="19"/>
    </row>
  </sheetData>
  <mergeCells count="500">
    <mergeCell ref="C200:D200"/>
    <mergeCell ref="E200:AA200"/>
    <mergeCell ref="C202:D202"/>
    <mergeCell ref="E202:AA202"/>
    <mergeCell ref="E197:AA197"/>
    <mergeCell ref="C198:D198"/>
    <mergeCell ref="E198:AA198"/>
    <mergeCell ref="E199:AA199"/>
    <mergeCell ref="E201:AA201"/>
    <mergeCell ref="C148:D148"/>
    <mergeCell ref="E148:AA148"/>
    <mergeCell ref="AB150:AE150"/>
    <mergeCell ref="AH150:AN150"/>
    <mergeCell ref="AC151:AE151"/>
    <mergeCell ref="F183:AA184"/>
    <mergeCell ref="E149:AA149"/>
    <mergeCell ref="AH181:AN181"/>
    <mergeCell ref="AH159:AN159"/>
    <mergeCell ref="AH162:AN162"/>
    <mergeCell ref="AH167:AN167"/>
    <mergeCell ref="AB157:AE157"/>
    <mergeCell ref="AH168:AN168"/>
    <mergeCell ref="AH157:AN157"/>
    <mergeCell ref="C156:D156"/>
    <mergeCell ref="E156:AA156"/>
    <mergeCell ref="E150:AA153"/>
    <mergeCell ref="E255:AA255"/>
    <mergeCell ref="E256:AA257"/>
    <mergeCell ref="E258:AA258"/>
    <mergeCell ref="E261:AA261"/>
    <mergeCell ref="AH213:AN213"/>
    <mergeCell ref="AH221:AN221"/>
    <mergeCell ref="E209:AA209"/>
    <mergeCell ref="AH194:AN194"/>
    <mergeCell ref="F91:AA92"/>
    <mergeCell ref="F100:AA101"/>
    <mergeCell ref="AI132:AN134"/>
    <mergeCell ref="E143:AA143"/>
    <mergeCell ref="E144:AA144"/>
    <mergeCell ref="E145:AA146"/>
    <mergeCell ref="AH138:AN138"/>
    <mergeCell ref="D107:AA108"/>
    <mergeCell ref="F215:AA216"/>
    <mergeCell ref="F217:AA218"/>
    <mergeCell ref="E203:AA203"/>
    <mergeCell ref="C204:D204"/>
    <mergeCell ref="E204:AA204"/>
    <mergeCell ref="E205:AA205"/>
    <mergeCell ref="C208:D208"/>
    <mergeCell ref="E208:AA208"/>
    <mergeCell ref="AI344:AN346"/>
    <mergeCell ref="E313:AA314"/>
    <mergeCell ref="AH313:AN313"/>
    <mergeCell ref="AH335:AN335"/>
    <mergeCell ref="AH339:AN339"/>
    <mergeCell ref="AH343:AN343"/>
    <mergeCell ref="AB335:AE335"/>
    <mergeCell ref="AB339:AE339"/>
    <mergeCell ref="E339:AA340"/>
    <mergeCell ref="AH317:AN317"/>
    <mergeCell ref="AH320:AN320"/>
    <mergeCell ref="E317:AA319"/>
    <mergeCell ref="AB317:AE317"/>
    <mergeCell ref="AB320:AE320"/>
    <mergeCell ref="AF310:AG310"/>
    <mergeCell ref="C296:D296"/>
    <mergeCell ref="E296:AA297"/>
    <mergeCell ref="C298:D298"/>
    <mergeCell ref="E298:AA300"/>
    <mergeCell ref="C301:D301"/>
    <mergeCell ref="E301:AA303"/>
    <mergeCell ref="AH287:AN287"/>
    <mergeCell ref="AH276:AN276"/>
    <mergeCell ref="F304:AA306"/>
    <mergeCell ref="AB296:AE296"/>
    <mergeCell ref="AB298:AE298"/>
    <mergeCell ref="AB301:AE301"/>
    <mergeCell ref="AH310:AN310"/>
    <mergeCell ref="AH304:AN304"/>
    <mergeCell ref="AH305:AN305"/>
    <mergeCell ref="AH296:AN296"/>
    <mergeCell ref="A295:B295"/>
    <mergeCell ref="C295:AA295"/>
    <mergeCell ref="AH291:AN291"/>
    <mergeCell ref="AF296:AG296"/>
    <mergeCell ref="AF298:AG298"/>
    <mergeCell ref="AF301:AG301"/>
    <mergeCell ref="AI292:AN294"/>
    <mergeCell ref="A290:B290"/>
    <mergeCell ref="C290:AA290"/>
    <mergeCell ref="C291:AA291"/>
    <mergeCell ref="AH298:AN298"/>
    <mergeCell ref="AH301:AN301"/>
    <mergeCell ref="AB287:AE287"/>
    <mergeCell ref="AB291:AE291"/>
    <mergeCell ref="AF287:AG287"/>
    <mergeCell ref="AF291:AG291"/>
    <mergeCell ref="A275:B275"/>
    <mergeCell ref="C275:AA275"/>
    <mergeCell ref="A286:B286"/>
    <mergeCell ref="C286:AA286"/>
    <mergeCell ref="C287:AA288"/>
    <mergeCell ref="A281:B281"/>
    <mergeCell ref="C281:AA281"/>
    <mergeCell ref="E262:AA262"/>
    <mergeCell ref="E263:AA263"/>
    <mergeCell ref="A265:B265"/>
    <mergeCell ref="C265:AA265"/>
    <mergeCell ref="C266:D266"/>
    <mergeCell ref="E266:AA267"/>
    <mergeCell ref="AH282:AN282"/>
    <mergeCell ref="C276:AA279"/>
    <mergeCell ref="AB276:AE276"/>
    <mergeCell ref="C282:AA284"/>
    <mergeCell ref="AB282:AE282"/>
    <mergeCell ref="AF266:AG266"/>
    <mergeCell ref="AF268:AG268"/>
    <mergeCell ref="AF271:AG271"/>
    <mergeCell ref="AF276:AG276"/>
    <mergeCell ref="AF282:AG282"/>
    <mergeCell ref="AH266:AN266"/>
    <mergeCell ref="AH268:AN268"/>
    <mergeCell ref="AH271:AN271"/>
    <mergeCell ref="C268:D268"/>
    <mergeCell ref="E268:AA270"/>
    <mergeCell ref="C271:D271"/>
    <mergeCell ref="E271:AA271"/>
    <mergeCell ref="AI272:AN274"/>
    <mergeCell ref="A239:B239"/>
    <mergeCell ref="C239:AA239"/>
    <mergeCell ref="C240:AA242"/>
    <mergeCell ref="C233:AA235"/>
    <mergeCell ref="AH233:AN233"/>
    <mergeCell ref="E253:AA254"/>
    <mergeCell ref="E247:AA247"/>
    <mergeCell ref="D246:AA246"/>
    <mergeCell ref="E248:AA248"/>
    <mergeCell ref="E249:AA249"/>
    <mergeCell ref="AH240:AN240"/>
    <mergeCell ref="A244:B244"/>
    <mergeCell ref="C244:AA244"/>
    <mergeCell ref="C245:AA245"/>
    <mergeCell ref="AH245:AN245"/>
    <mergeCell ref="E250:AA252"/>
    <mergeCell ref="AB233:AE233"/>
    <mergeCell ref="AB240:AE240"/>
    <mergeCell ref="AB245:AE245"/>
    <mergeCell ref="AF233:AG233"/>
    <mergeCell ref="AF240:AG240"/>
    <mergeCell ref="AF245:AG245"/>
    <mergeCell ref="A211:B211"/>
    <mergeCell ref="C211:AA211"/>
    <mergeCell ref="C212:D212"/>
    <mergeCell ref="E212:AA212"/>
    <mergeCell ref="AH226:AN226"/>
    <mergeCell ref="A232:B232"/>
    <mergeCell ref="C232:AA232"/>
    <mergeCell ref="A225:B225"/>
    <mergeCell ref="C225:AA225"/>
    <mergeCell ref="C226:AA228"/>
    <mergeCell ref="C220:D220"/>
    <mergeCell ref="E220:AA220"/>
    <mergeCell ref="E221:AA223"/>
    <mergeCell ref="AB221:AE221"/>
    <mergeCell ref="AB226:AE226"/>
    <mergeCell ref="AB213:AE213"/>
    <mergeCell ref="E213:AA214"/>
    <mergeCell ref="AI222:AN224"/>
    <mergeCell ref="D229:AA230"/>
    <mergeCell ref="AI227:AN229"/>
    <mergeCell ref="AF213:AG213"/>
    <mergeCell ref="AF221:AG221"/>
    <mergeCell ref="AF226:AG226"/>
    <mergeCell ref="AI195:AN197"/>
    <mergeCell ref="A193:B193"/>
    <mergeCell ref="C193:AA193"/>
    <mergeCell ref="C194:AA195"/>
    <mergeCell ref="C196:D196"/>
    <mergeCell ref="E196:AA196"/>
    <mergeCell ref="C188:AA189"/>
    <mergeCell ref="AC189:AE189"/>
    <mergeCell ref="AH188:AN188"/>
    <mergeCell ref="D190:AA191"/>
    <mergeCell ref="AB188:AE188"/>
    <mergeCell ref="AB194:AE194"/>
    <mergeCell ref="AF194:AG194"/>
    <mergeCell ref="A186:B186"/>
    <mergeCell ref="C186:AA186"/>
    <mergeCell ref="C187:AA187"/>
    <mergeCell ref="C180:D180"/>
    <mergeCell ref="E180:AA180"/>
    <mergeCell ref="E181:AA182"/>
    <mergeCell ref="AC158:AE158"/>
    <mergeCell ref="E170:AA170"/>
    <mergeCell ref="F176:AA176"/>
    <mergeCell ref="F177:AA179"/>
    <mergeCell ref="AB181:AE181"/>
    <mergeCell ref="F173:AA175"/>
    <mergeCell ref="E167:AA169"/>
    <mergeCell ref="F171:AA171"/>
    <mergeCell ref="F172:AA172"/>
    <mergeCell ref="E157:AA161"/>
    <mergeCell ref="C166:D166"/>
    <mergeCell ref="E166:AA166"/>
    <mergeCell ref="F164:AA164"/>
    <mergeCell ref="AB167:AE167"/>
    <mergeCell ref="F162:AA163"/>
    <mergeCell ref="AB145:AE145"/>
    <mergeCell ref="AC146:AE146"/>
    <mergeCell ref="AH145:AN145"/>
    <mergeCell ref="C142:AA142"/>
    <mergeCell ref="C138:AA139"/>
    <mergeCell ref="A137:B137"/>
    <mergeCell ref="C137:AA137"/>
    <mergeCell ref="D140:AA140"/>
    <mergeCell ref="C131:AA134"/>
    <mergeCell ref="AH131:AN131"/>
    <mergeCell ref="AB131:AE131"/>
    <mergeCell ref="AB138:AE138"/>
    <mergeCell ref="C143:D143"/>
    <mergeCell ref="I44:AA44"/>
    <mergeCell ref="C112:AA114"/>
    <mergeCell ref="C116:AA116"/>
    <mergeCell ref="A116:B116"/>
    <mergeCell ref="AH105:AN105"/>
    <mergeCell ref="AC106:AE106"/>
    <mergeCell ref="A111:B111"/>
    <mergeCell ref="C111:AA111"/>
    <mergeCell ref="A103:B103"/>
    <mergeCell ref="C103:AA103"/>
    <mergeCell ref="C104:AA104"/>
    <mergeCell ref="C105:AA106"/>
    <mergeCell ref="AC89:AE89"/>
    <mergeCell ref="AC95:AE95"/>
    <mergeCell ref="AH87:AN87"/>
    <mergeCell ref="AH89:AN89"/>
    <mergeCell ref="AH95:AN95"/>
    <mergeCell ref="E89:AA90"/>
    <mergeCell ref="C94:D94"/>
    <mergeCell ref="AH80:AN80"/>
    <mergeCell ref="E94:AA94"/>
    <mergeCell ref="E95:AA95"/>
    <mergeCell ref="E96:AA99"/>
    <mergeCell ref="C86:AA86"/>
    <mergeCell ref="AH60:AN60"/>
    <mergeCell ref="AH65:AN65"/>
    <mergeCell ref="AB67:AE67"/>
    <mergeCell ref="C87:AA87"/>
    <mergeCell ref="C88:D88"/>
    <mergeCell ref="E88:AA88"/>
    <mergeCell ref="AB88:AE88"/>
    <mergeCell ref="A86:B86"/>
    <mergeCell ref="E80:AA82"/>
    <mergeCell ref="F73:AA73"/>
    <mergeCell ref="G74:AA77"/>
    <mergeCell ref="E79:AA79"/>
    <mergeCell ref="AH73:AN76"/>
    <mergeCell ref="C79:D79"/>
    <mergeCell ref="AB79:AE79"/>
    <mergeCell ref="F83:AA84"/>
    <mergeCell ref="C53:AA53"/>
    <mergeCell ref="C57:D57"/>
    <mergeCell ref="E57:AA57"/>
    <mergeCell ref="E59:AA59"/>
    <mergeCell ref="E68:AA68"/>
    <mergeCell ref="AC58:AE58"/>
    <mergeCell ref="AC68:AE68"/>
    <mergeCell ref="AC80:AE80"/>
    <mergeCell ref="F60:AA61"/>
    <mergeCell ref="E58:AA58"/>
    <mergeCell ref="G62:AA64"/>
    <mergeCell ref="E67:AA67"/>
    <mergeCell ref="C67:D67"/>
    <mergeCell ref="F69:AA72"/>
    <mergeCell ref="F65:AA65"/>
    <mergeCell ref="D44:H44"/>
    <mergeCell ref="AH32:AN33"/>
    <mergeCell ref="AH1:AN1"/>
    <mergeCell ref="AB1:AE1"/>
    <mergeCell ref="E8:AA10"/>
    <mergeCell ref="E12:AA13"/>
    <mergeCell ref="E15:AA18"/>
    <mergeCell ref="E20:AA22"/>
    <mergeCell ref="E29:AA29"/>
    <mergeCell ref="E30:AA30"/>
    <mergeCell ref="F31:AA31"/>
    <mergeCell ref="F32:AA33"/>
    <mergeCell ref="A1:AA1"/>
    <mergeCell ref="AH4:AN4"/>
    <mergeCell ref="AH8:AN8"/>
    <mergeCell ref="AH12:AN12"/>
    <mergeCell ref="C3:AA3"/>
    <mergeCell ref="A3:B3"/>
    <mergeCell ref="A7:B7"/>
    <mergeCell ref="AH15:AN15"/>
    <mergeCell ref="AH20:AN20"/>
    <mergeCell ref="C15:D15"/>
    <mergeCell ref="C20:D20"/>
    <mergeCell ref="A25:B25"/>
    <mergeCell ref="C41:AA41"/>
    <mergeCell ref="I42:AA42"/>
    <mergeCell ref="I43:AA43"/>
    <mergeCell ref="C8:D8"/>
    <mergeCell ref="C12:D12"/>
    <mergeCell ref="D42:H42"/>
    <mergeCell ref="E38:AA38"/>
    <mergeCell ref="C35:D35"/>
    <mergeCell ref="C26:AA28"/>
    <mergeCell ref="C117:D117"/>
    <mergeCell ref="C4:AA5"/>
    <mergeCell ref="C7:AA7"/>
    <mergeCell ref="C38:D38"/>
    <mergeCell ref="C25:AA25"/>
    <mergeCell ref="AH54:AN54"/>
    <mergeCell ref="A46:B46"/>
    <mergeCell ref="C46:AA46"/>
    <mergeCell ref="C47:AA48"/>
    <mergeCell ref="D49:AA51"/>
    <mergeCell ref="AH47:AN47"/>
    <mergeCell ref="AH49:AN51"/>
    <mergeCell ref="A52:B52"/>
    <mergeCell ref="C52:AA52"/>
    <mergeCell ref="AH53:AN53"/>
    <mergeCell ref="C54:D54"/>
    <mergeCell ref="E54:AA55"/>
    <mergeCell ref="AH26:AN26"/>
    <mergeCell ref="C29:D29"/>
    <mergeCell ref="AH29:AN31"/>
    <mergeCell ref="E35:AA35"/>
    <mergeCell ref="E36:AA36"/>
    <mergeCell ref="D43:H43"/>
    <mergeCell ref="E39:AA39"/>
    <mergeCell ref="A309:B309"/>
    <mergeCell ref="C309:AA309"/>
    <mergeCell ref="C310:D310"/>
    <mergeCell ref="E310:AA312"/>
    <mergeCell ref="AB94:AE94"/>
    <mergeCell ref="AB105:AE105"/>
    <mergeCell ref="AH120:AN120"/>
    <mergeCell ref="AH112:AN112"/>
    <mergeCell ref="C126:AA128"/>
    <mergeCell ref="AH126:AN126"/>
    <mergeCell ref="A130:B130"/>
    <mergeCell ref="C130:AA130"/>
    <mergeCell ref="E120:AA123"/>
    <mergeCell ref="C120:D120"/>
    <mergeCell ref="C125:AA125"/>
    <mergeCell ref="A125:B125"/>
    <mergeCell ref="AB126:AE126"/>
    <mergeCell ref="AH117:AN117"/>
    <mergeCell ref="AB120:AE120"/>
    <mergeCell ref="A142:B142"/>
    <mergeCell ref="AB112:AE112"/>
    <mergeCell ref="AB117:AE117"/>
    <mergeCell ref="AB310:AE310"/>
    <mergeCell ref="E117:AA119"/>
    <mergeCell ref="A316:B316"/>
    <mergeCell ref="C316:AA316"/>
    <mergeCell ref="AB313:AE313"/>
    <mergeCell ref="C317:D317"/>
    <mergeCell ref="C320:D320"/>
    <mergeCell ref="E320:AA321"/>
    <mergeCell ref="AH324:AN324"/>
    <mergeCell ref="AH331:AN331"/>
    <mergeCell ref="AH333:AN333"/>
    <mergeCell ref="AH325:AN325"/>
    <mergeCell ref="AB324:AE324"/>
    <mergeCell ref="AB331:AE331"/>
    <mergeCell ref="AB333:AE333"/>
    <mergeCell ref="AF333:AG333"/>
    <mergeCell ref="C313:D313"/>
    <mergeCell ref="AI326:AN328"/>
    <mergeCell ref="AF313:AG313"/>
    <mergeCell ref="AF317:AG317"/>
    <mergeCell ref="AF320:AG320"/>
    <mergeCell ref="AF324:AG324"/>
    <mergeCell ref="AF331:AG331"/>
    <mergeCell ref="A375:B375"/>
    <mergeCell ref="C375:AA375"/>
    <mergeCell ref="AH349:AN349"/>
    <mergeCell ref="AH358:AN358"/>
    <mergeCell ref="AH362:AN362"/>
    <mergeCell ref="AH365:AN365"/>
    <mergeCell ref="C362:D362"/>
    <mergeCell ref="E365:AA366"/>
    <mergeCell ref="C365:D365"/>
    <mergeCell ref="E367:AA367"/>
    <mergeCell ref="F368:AA368"/>
    <mergeCell ref="F370:AA370"/>
    <mergeCell ref="E349:AA349"/>
    <mergeCell ref="C349:D349"/>
    <mergeCell ref="F351:AA352"/>
    <mergeCell ref="F353:AA355"/>
    <mergeCell ref="F356:AA357"/>
    <mergeCell ref="E350:AA350"/>
    <mergeCell ref="E362:AA363"/>
    <mergeCell ref="AI350:AN352"/>
    <mergeCell ref="AH373:AN373"/>
    <mergeCell ref="AH367:AN367"/>
    <mergeCell ref="C392:AA392"/>
    <mergeCell ref="E376:AA376"/>
    <mergeCell ref="C376:D376"/>
    <mergeCell ref="C378:D378"/>
    <mergeCell ref="E378:AA379"/>
    <mergeCell ref="F381:AA382"/>
    <mergeCell ref="F383:AA384"/>
    <mergeCell ref="F385:AA386"/>
    <mergeCell ref="F387:AA387"/>
    <mergeCell ref="F388:AA389"/>
    <mergeCell ref="E380:AA380"/>
    <mergeCell ref="A391:B391"/>
    <mergeCell ref="C391:AA391"/>
    <mergeCell ref="C343:AA344"/>
    <mergeCell ref="A348:B348"/>
    <mergeCell ref="C348:AA348"/>
    <mergeCell ref="A323:B323"/>
    <mergeCell ref="C323:AA323"/>
    <mergeCell ref="C324:D324"/>
    <mergeCell ref="E324:AA327"/>
    <mergeCell ref="F328:AA329"/>
    <mergeCell ref="E331:AA331"/>
    <mergeCell ref="C331:D331"/>
    <mergeCell ref="E333:AA334"/>
    <mergeCell ref="C333:D333"/>
    <mergeCell ref="E358:AA360"/>
    <mergeCell ref="C335:D335"/>
    <mergeCell ref="E335:AA338"/>
    <mergeCell ref="C339:D339"/>
    <mergeCell ref="A342:B342"/>
    <mergeCell ref="C342:AA342"/>
    <mergeCell ref="F369:AA369"/>
    <mergeCell ref="A372:B372"/>
    <mergeCell ref="C372:AA372"/>
    <mergeCell ref="C373:AA373"/>
    <mergeCell ref="C393:AA394"/>
    <mergeCell ref="D395:AA397"/>
    <mergeCell ref="AH376:AN376"/>
    <mergeCell ref="AH378:AN378"/>
    <mergeCell ref="AB4:AE4"/>
    <mergeCell ref="AB8:AE8"/>
    <mergeCell ref="AB12:AE12"/>
    <mergeCell ref="AB15:AE15"/>
    <mergeCell ref="AB20:AE20"/>
    <mergeCell ref="AB26:AE26"/>
    <mergeCell ref="AB47:AE47"/>
    <mergeCell ref="AB54:AE54"/>
    <mergeCell ref="AB57:AE57"/>
    <mergeCell ref="AC55:AE55"/>
    <mergeCell ref="AB343:AE343"/>
    <mergeCell ref="AB349:AE349"/>
    <mergeCell ref="AB358:AE358"/>
    <mergeCell ref="AB362:AE362"/>
    <mergeCell ref="AB365:AE365"/>
    <mergeCell ref="AB373:AE373"/>
    <mergeCell ref="C358:D358"/>
    <mergeCell ref="AB266:AE266"/>
    <mergeCell ref="AB268:AE268"/>
    <mergeCell ref="AB271:AE271"/>
    <mergeCell ref="AF1:AG1"/>
    <mergeCell ref="AF4:AG4"/>
    <mergeCell ref="AF8:AG8"/>
    <mergeCell ref="AF12:AG12"/>
    <mergeCell ref="AF15:AG15"/>
    <mergeCell ref="AF20:AG20"/>
    <mergeCell ref="AF26:AG26"/>
    <mergeCell ref="AF47:AG47"/>
    <mergeCell ref="AF54:AG54"/>
    <mergeCell ref="AF57:AG57"/>
    <mergeCell ref="AF67:AG67"/>
    <mergeCell ref="AF79:AG79"/>
    <mergeCell ref="AF88:AG88"/>
    <mergeCell ref="AF94:AG94"/>
    <mergeCell ref="AF105:AG105"/>
    <mergeCell ref="AF112:AG112"/>
    <mergeCell ref="AF117:AG117"/>
    <mergeCell ref="AF120:AG120"/>
    <mergeCell ref="AF126:AG126"/>
    <mergeCell ref="AF131:AG131"/>
    <mergeCell ref="AF138:AG138"/>
    <mergeCell ref="AF145:AG145"/>
    <mergeCell ref="AF150:AG150"/>
    <mergeCell ref="AF157:AG157"/>
    <mergeCell ref="AF167:AG167"/>
    <mergeCell ref="AF181:AG181"/>
    <mergeCell ref="AF188:AG188"/>
    <mergeCell ref="AF378:AG378"/>
    <mergeCell ref="AF393:AG393"/>
    <mergeCell ref="AC394:AE394"/>
    <mergeCell ref="AF335:AG335"/>
    <mergeCell ref="AF339:AG339"/>
    <mergeCell ref="AF343:AG343"/>
    <mergeCell ref="AF349:AG349"/>
    <mergeCell ref="AF358:AG358"/>
    <mergeCell ref="AF362:AG362"/>
    <mergeCell ref="AF365:AG365"/>
    <mergeCell ref="AF373:AG373"/>
    <mergeCell ref="AF376:AG376"/>
    <mergeCell ref="AB393:AE393"/>
    <mergeCell ref="AB376:AE376"/>
    <mergeCell ref="AB378:AE378"/>
  </mergeCells>
  <phoneticPr fontId="1"/>
  <conditionalFormatting sqref="C236:C237">
    <cfRule type="cellIs" dxfId="706" priority="7" operator="equal">
      <formula>"✔"</formula>
    </cfRule>
    <cfRule type="containsBlanks" dxfId="705" priority="8">
      <formula>LEN(TRIM(C236))=0</formula>
    </cfRule>
  </conditionalFormatting>
  <conditionalFormatting sqref="C247:C250">
    <cfRule type="cellIs" dxfId="704" priority="155" operator="equal">
      <formula>"✔"</formula>
    </cfRule>
    <cfRule type="containsBlanks" dxfId="703" priority="156">
      <formula>LEN(TRIM(C247))=0</formula>
    </cfRule>
  </conditionalFormatting>
  <conditionalFormatting sqref="C253">
    <cfRule type="containsBlanks" dxfId="702" priority="154">
      <formula>LEN(TRIM(C253))=0</formula>
    </cfRule>
    <cfRule type="cellIs" dxfId="701" priority="153" operator="equal">
      <formula>"✔"</formula>
    </cfRule>
  </conditionalFormatting>
  <conditionalFormatting sqref="C255:C256">
    <cfRule type="cellIs" dxfId="700" priority="149" operator="equal">
      <formula>"✔"</formula>
    </cfRule>
    <cfRule type="containsBlanks" dxfId="699" priority="150">
      <formula>LEN(TRIM(C255))=0</formula>
    </cfRule>
  </conditionalFormatting>
  <conditionalFormatting sqref="C258 C261:C263">
    <cfRule type="cellIs" dxfId="698" priority="141" operator="equal">
      <formula>"✔"</formula>
    </cfRule>
    <cfRule type="containsBlanks" dxfId="697" priority="142">
      <formula>LEN(TRIM(C258))=0</formula>
    </cfRule>
  </conditionalFormatting>
  <conditionalFormatting sqref="D60">
    <cfRule type="containsBlanks" dxfId="696" priority="294">
      <formula>LEN(TRIM(D60))=0</formula>
    </cfRule>
    <cfRule type="cellIs" dxfId="695" priority="293" operator="equal">
      <formula>"✔"</formula>
    </cfRule>
  </conditionalFormatting>
  <conditionalFormatting sqref="D65">
    <cfRule type="cellIs" dxfId="694" priority="291" operator="equal">
      <formula>"✔"</formula>
    </cfRule>
    <cfRule type="containsBlanks" dxfId="693" priority="292">
      <formula>LEN(TRIM(D65))=0</formula>
    </cfRule>
  </conditionalFormatting>
  <conditionalFormatting sqref="D69">
    <cfRule type="cellIs" dxfId="692" priority="289" operator="equal">
      <formula>"✔"</formula>
    </cfRule>
    <cfRule type="containsBlanks" dxfId="691" priority="290">
      <formula>LEN(TRIM(D69))=0</formula>
    </cfRule>
  </conditionalFormatting>
  <conditionalFormatting sqref="D73">
    <cfRule type="containsBlanks" dxfId="690" priority="288">
      <formula>LEN(TRIM(D73))=0</formula>
    </cfRule>
    <cfRule type="cellIs" dxfId="689" priority="287" operator="equal">
      <formula>"✔"</formula>
    </cfRule>
  </conditionalFormatting>
  <conditionalFormatting sqref="D83">
    <cfRule type="cellIs" dxfId="688" priority="23" operator="equal">
      <formula>"✔"</formula>
    </cfRule>
    <cfRule type="containsBlanks" dxfId="687" priority="24">
      <formula>LEN(TRIM(D83))=0</formula>
    </cfRule>
  </conditionalFormatting>
  <conditionalFormatting sqref="D171:D173">
    <cfRule type="containsBlanks" dxfId="686" priority="218">
      <formula>LEN(TRIM(D171))=0</formula>
    </cfRule>
    <cfRule type="cellIs" dxfId="685" priority="217" operator="equal">
      <formula>"✔"</formula>
    </cfRule>
  </conditionalFormatting>
  <conditionalFormatting sqref="D176:D177">
    <cfRule type="containsBlanks" dxfId="684" priority="220">
      <formula>LEN(TRIM(D176))=0</formula>
    </cfRule>
    <cfRule type="cellIs" dxfId="683" priority="219" operator="equal">
      <formula>"✔"</formula>
    </cfRule>
  </conditionalFormatting>
  <conditionalFormatting sqref="D351">
    <cfRule type="cellIs" dxfId="682" priority="55" operator="equal">
      <formula>"✔"</formula>
    </cfRule>
    <cfRule type="containsBlanks" dxfId="681" priority="56">
      <formula>LEN(TRIM(D351))=0</formula>
    </cfRule>
  </conditionalFormatting>
  <conditionalFormatting sqref="D353">
    <cfRule type="containsBlanks" dxfId="680" priority="54">
      <formula>LEN(TRIM(D353))=0</formula>
    </cfRule>
    <cfRule type="cellIs" dxfId="679" priority="53" operator="equal">
      <formula>"✔"</formula>
    </cfRule>
  </conditionalFormatting>
  <conditionalFormatting sqref="D356">
    <cfRule type="cellIs" dxfId="678" priority="51" operator="equal">
      <formula>"✔"</formula>
    </cfRule>
    <cfRule type="containsBlanks" dxfId="677" priority="52">
      <formula>LEN(TRIM(D356))=0</formula>
    </cfRule>
  </conditionalFormatting>
  <conditionalFormatting sqref="D381">
    <cfRule type="containsBlanks" dxfId="676" priority="38">
      <formula>LEN(TRIM(D381))=0</formula>
    </cfRule>
    <cfRule type="cellIs" dxfId="675" priority="37" operator="equal">
      <formula>"✔"</formula>
    </cfRule>
  </conditionalFormatting>
  <conditionalFormatting sqref="D383">
    <cfRule type="cellIs" dxfId="674" priority="35" operator="equal">
      <formula>"✔"</formula>
    </cfRule>
    <cfRule type="containsBlanks" dxfId="673" priority="36">
      <formula>LEN(TRIM(D383))=0</formula>
    </cfRule>
  </conditionalFormatting>
  <conditionalFormatting sqref="D385">
    <cfRule type="containsBlanks" dxfId="672" priority="34">
      <formula>LEN(TRIM(D385))=0</formula>
    </cfRule>
    <cfRule type="cellIs" dxfId="671" priority="33" operator="equal">
      <formula>"✔"</formula>
    </cfRule>
  </conditionalFormatting>
  <conditionalFormatting sqref="D387:D388">
    <cfRule type="containsBlanks" dxfId="670" priority="30">
      <formula>LEN(TRIM(D387))=0</formula>
    </cfRule>
    <cfRule type="cellIs" dxfId="669" priority="29" operator="equal">
      <formula>"✔"</formula>
    </cfRule>
  </conditionalFormatting>
  <conditionalFormatting sqref="AB55">
    <cfRule type="cellIs" dxfId="668" priority="285" operator="equal">
      <formula>"✔"</formula>
    </cfRule>
    <cfRule type="containsBlanks" dxfId="667" priority="286">
      <formula>LEN(TRIM(AB55))=0</formula>
    </cfRule>
  </conditionalFormatting>
  <conditionalFormatting sqref="AB58">
    <cfRule type="containsBlanks" dxfId="666" priority="284">
      <formula>LEN(TRIM(AB58))=0</formula>
    </cfRule>
    <cfRule type="cellIs" dxfId="665" priority="283" operator="equal">
      <formula>"✔"</formula>
    </cfRule>
  </conditionalFormatting>
  <conditionalFormatting sqref="AB68">
    <cfRule type="cellIs" dxfId="664" priority="281" operator="equal">
      <formula>"✔"</formula>
    </cfRule>
    <cfRule type="containsBlanks" dxfId="663" priority="282">
      <formula>LEN(TRIM(AB68))=0</formula>
    </cfRule>
  </conditionalFormatting>
  <conditionalFormatting sqref="AB80">
    <cfRule type="containsBlanks" dxfId="662" priority="280">
      <formula>LEN(TRIM(AB80))=0</formula>
    </cfRule>
    <cfRule type="cellIs" dxfId="661" priority="279" operator="equal">
      <formula>"✔"</formula>
    </cfRule>
  </conditionalFormatting>
  <conditionalFormatting sqref="AB88">
    <cfRule type="cellIs" dxfId="660" priority="304" operator="equal">
      <formula>"否"</formula>
    </cfRule>
    <cfRule type="cellIs" dxfId="659" priority="305" operator="equal">
      <formula>"適"</formula>
    </cfRule>
    <cfRule type="cellIs" dxfId="658" priority="306" operator="equal">
      <formula>"適・否"</formula>
    </cfRule>
  </conditionalFormatting>
  <conditionalFormatting sqref="AB88:AB89">
    <cfRule type="containsBlanks" dxfId="657" priority="268">
      <formula>LEN(TRIM(AB88))=0</formula>
    </cfRule>
  </conditionalFormatting>
  <conditionalFormatting sqref="AB89">
    <cfRule type="cellIs" dxfId="656" priority="267" operator="equal">
      <formula>"✔"</formula>
    </cfRule>
  </conditionalFormatting>
  <conditionalFormatting sqref="AB95">
    <cfRule type="cellIs" dxfId="655" priority="271" operator="equal">
      <formula>"✔"</formula>
    </cfRule>
    <cfRule type="containsBlanks" dxfId="654" priority="272">
      <formula>LEN(TRIM(AB95))=0</formula>
    </cfRule>
  </conditionalFormatting>
  <conditionalFormatting sqref="AB106">
    <cfRule type="containsBlanks" dxfId="653" priority="270">
      <formula>LEN(TRIM(AB106))=0</formula>
    </cfRule>
    <cfRule type="cellIs" dxfId="652" priority="269" operator="equal">
      <formula>"✔"</formula>
    </cfRule>
  </conditionalFormatting>
  <conditionalFormatting sqref="AB145">
    <cfRule type="cellIs" dxfId="651" priority="241" operator="equal">
      <formula>"適"</formula>
    </cfRule>
    <cfRule type="cellIs" dxfId="650" priority="240" operator="equal">
      <formula>"否"</formula>
    </cfRule>
    <cfRule type="cellIs" dxfId="649" priority="242" operator="equal">
      <formula>"適・否"</formula>
    </cfRule>
  </conditionalFormatting>
  <conditionalFormatting sqref="AB145:AB146 AB150:AB151">
    <cfRule type="containsBlanks" dxfId="648" priority="238">
      <formula>LEN(TRIM(AB145))=0</formula>
    </cfRule>
  </conditionalFormatting>
  <conditionalFormatting sqref="AB146 AB151">
    <cfRule type="cellIs" dxfId="647" priority="237" operator="equal">
      <formula>"✔"</formula>
    </cfRule>
  </conditionalFormatting>
  <conditionalFormatting sqref="AB150">
    <cfRule type="cellIs" dxfId="646" priority="22" operator="equal">
      <formula>"適・否"</formula>
    </cfRule>
    <cfRule type="cellIs" dxfId="645" priority="21" operator="equal">
      <formula>"適"</formula>
    </cfRule>
    <cfRule type="cellIs" dxfId="644" priority="20" operator="equal">
      <formula>"否"</formula>
    </cfRule>
  </conditionalFormatting>
  <conditionalFormatting sqref="AB157">
    <cfRule type="cellIs" dxfId="643" priority="234" operator="equal">
      <formula>"否"</formula>
    </cfRule>
    <cfRule type="cellIs" dxfId="642" priority="235" operator="equal">
      <formula>"適"</formula>
    </cfRule>
    <cfRule type="cellIs" dxfId="641" priority="236" operator="equal">
      <formula>"適・否"</formula>
    </cfRule>
  </conditionalFormatting>
  <conditionalFormatting sqref="AB157:AB158">
    <cfRule type="containsBlanks" dxfId="640" priority="232">
      <formula>LEN(TRIM(AB157))=0</formula>
    </cfRule>
  </conditionalFormatting>
  <conditionalFormatting sqref="AB158">
    <cfRule type="cellIs" dxfId="639" priority="231" operator="equal">
      <formula>"✔"</formula>
    </cfRule>
  </conditionalFormatting>
  <conditionalFormatting sqref="AB188">
    <cfRule type="cellIs" dxfId="638" priority="210" operator="equal">
      <formula>"否"</formula>
    </cfRule>
    <cfRule type="cellIs" dxfId="637" priority="211" operator="equal">
      <formula>"適"</formula>
    </cfRule>
    <cfRule type="cellIs" dxfId="636" priority="212" operator="equal">
      <formula>"適・否"</formula>
    </cfRule>
  </conditionalFormatting>
  <conditionalFormatting sqref="AB188:AB189">
    <cfRule type="containsBlanks" dxfId="635" priority="208">
      <formula>LEN(TRIM(AB188))=0</formula>
    </cfRule>
  </conditionalFormatting>
  <conditionalFormatting sqref="AB189">
    <cfRule type="cellIs" dxfId="634" priority="207" operator="equal">
      <formula>"✔"</formula>
    </cfRule>
  </conditionalFormatting>
  <conditionalFormatting sqref="AB394">
    <cfRule type="cellIs" dxfId="633" priority="1" operator="equal">
      <formula>"✔"</formula>
    </cfRule>
    <cfRule type="containsBlanks" dxfId="632" priority="2">
      <formula>LEN(TRIM(AB394))=0</formula>
    </cfRule>
  </conditionalFormatting>
  <conditionalFormatting sqref="AB4:AE4">
    <cfRule type="cellIs" dxfId="631" priority="348" operator="equal">
      <formula>"否"</formula>
    </cfRule>
    <cfRule type="containsBlanks" dxfId="630" priority="347">
      <formula>LEN(TRIM(AB4))=0</formula>
    </cfRule>
    <cfRule type="cellIs" dxfId="629" priority="350" operator="equal">
      <formula>"適・否"</formula>
    </cfRule>
    <cfRule type="cellIs" dxfId="628" priority="349" operator="equal">
      <formula>"適"</formula>
    </cfRule>
  </conditionalFormatting>
  <conditionalFormatting sqref="AB8:AE8">
    <cfRule type="cellIs" dxfId="627" priority="346" operator="equal">
      <formula>"適・否"</formula>
    </cfRule>
    <cfRule type="cellIs" dxfId="626" priority="345" operator="equal">
      <formula>"適"</formula>
    </cfRule>
    <cfRule type="cellIs" dxfId="625" priority="344" operator="equal">
      <formula>"否"</formula>
    </cfRule>
    <cfRule type="containsBlanks" dxfId="624" priority="343">
      <formula>LEN(TRIM(AB8))=0</formula>
    </cfRule>
  </conditionalFormatting>
  <conditionalFormatting sqref="AB12:AE12">
    <cfRule type="cellIs" dxfId="623" priority="342" operator="equal">
      <formula>"適・否"</formula>
    </cfRule>
    <cfRule type="cellIs" dxfId="622" priority="341" operator="equal">
      <formula>"適"</formula>
    </cfRule>
    <cfRule type="cellIs" dxfId="621" priority="340" operator="equal">
      <formula>"否"</formula>
    </cfRule>
    <cfRule type="containsBlanks" dxfId="620" priority="339">
      <formula>LEN(TRIM(AB12))=0</formula>
    </cfRule>
  </conditionalFormatting>
  <conditionalFormatting sqref="AB15:AE15">
    <cfRule type="cellIs" dxfId="619" priority="336" operator="equal">
      <formula>"否"</formula>
    </cfRule>
    <cfRule type="containsBlanks" dxfId="618" priority="335">
      <formula>LEN(TRIM(AB15))=0</formula>
    </cfRule>
    <cfRule type="cellIs" dxfId="617" priority="338" operator="equal">
      <formula>"適・否"</formula>
    </cfRule>
    <cfRule type="cellIs" dxfId="616" priority="337" operator="equal">
      <formula>"適"</formula>
    </cfRule>
  </conditionalFormatting>
  <conditionalFormatting sqref="AB20:AE20">
    <cfRule type="cellIs" dxfId="615" priority="334" operator="equal">
      <formula>"適・否"</formula>
    </cfRule>
    <cfRule type="containsBlanks" dxfId="614" priority="331">
      <formula>LEN(TRIM(AB20))=0</formula>
    </cfRule>
    <cfRule type="cellIs" dxfId="613" priority="332" operator="equal">
      <formula>"否"</formula>
    </cfRule>
    <cfRule type="cellIs" dxfId="612" priority="333" operator="equal">
      <formula>"適"</formula>
    </cfRule>
  </conditionalFormatting>
  <conditionalFormatting sqref="AB26:AE26">
    <cfRule type="cellIs" dxfId="611" priority="330" operator="equal">
      <formula>"適・否"</formula>
    </cfRule>
    <cfRule type="cellIs" dxfId="610" priority="329" operator="equal">
      <formula>"適"</formula>
    </cfRule>
    <cfRule type="containsBlanks" dxfId="609" priority="327">
      <formula>LEN(TRIM(AB26))=0</formula>
    </cfRule>
    <cfRule type="cellIs" dxfId="608" priority="328" operator="equal">
      <formula>"否"</formula>
    </cfRule>
  </conditionalFormatting>
  <conditionalFormatting sqref="AB47:AE47">
    <cfRule type="cellIs" dxfId="607" priority="326" operator="equal">
      <formula>"適・否"</formula>
    </cfRule>
    <cfRule type="cellIs" dxfId="606" priority="325" operator="equal">
      <formula>"適"</formula>
    </cfRule>
    <cfRule type="cellIs" dxfId="605" priority="324" operator="equal">
      <formula>"否"</formula>
    </cfRule>
    <cfRule type="containsBlanks" dxfId="604" priority="323">
      <formula>LEN(TRIM(AB47))=0</formula>
    </cfRule>
  </conditionalFormatting>
  <conditionalFormatting sqref="AB54:AE54">
    <cfRule type="cellIs" dxfId="603" priority="322" operator="equal">
      <formula>"適・否"</formula>
    </cfRule>
    <cfRule type="cellIs" dxfId="602" priority="321" operator="equal">
      <formula>"適"</formula>
    </cfRule>
    <cfRule type="cellIs" dxfId="601" priority="320" operator="equal">
      <formula>"否"</formula>
    </cfRule>
    <cfRule type="containsBlanks" dxfId="600" priority="319">
      <formula>LEN(TRIM(AB54))=0</formula>
    </cfRule>
  </conditionalFormatting>
  <conditionalFormatting sqref="AB57:AE57">
    <cfRule type="cellIs" dxfId="599" priority="317" operator="equal">
      <formula>"適"</formula>
    </cfRule>
    <cfRule type="containsBlanks" dxfId="598" priority="315">
      <formula>LEN(TRIM(AB57))=0</formula>
    </cfRule>
    <cfRule type="cellIs" dxfId="597" priority="318" operator="equal">
      <formula>"適・否"</formula>
    </cfRule>
    <cfRule type="cellIs" dxfId="596" priority="316" operator="equal">
      <formula>"否"</formula>
    </cfRule>
  </conditionalFormatting>
  <conditionalFormatting sqref="AB67:AE67">
    <cfRule type="cellIs" dxfId="595" priority="312" operator="equal">
      <formula>"否"</formula>
    </cfRule>
    <cfRule type="containsBlanks" dxfId="594" priority="311">
      <formula>LEN(TRIM(AB67))=0</formula>
    </cfRule>
    <cfRule type="cellIs" dxfId="593" priority="313" operator="equal">
      <formula>"適"</formula>
    </cfRule>
    <cfRule type="cellIs" dxfId="592" priority="314" operator="equal">
      <formula>"適・否"</formula>
    </cfRule>
  </conditionalFormatting>
  <conditionalFormatting sqref="AB79:AE79">
    <cfRule type="cellIs" dxfId="591" priority="310" operator="equal">
      <formula>"適・否"</formula>
    </cfRule>
    <cfRule type="cellIs" dxfId="590" priority="309" operator="equal">
      <formula>"適"</formula>
    </cfRule>
    <cfRule type="cellIs" dxfId="589" priority="308" operator="equal">
      <formula>"否"</formula>
    </cfRule>
    <cfRule type="containsBlanks" dxfId="588" priority="307">
      <formula>LEN(TRIM(AB79))=0</formula>
    </cfRule>
  </conditionalFormatting>
  <conditionalFormatting sqref="AB94:AE94">
    <cfRule type="containsBlanks" dxfId="587" priority="299">
      <formula>LEN(TRIM(AB94))=0</formula>
    </cfRule>
    <cfRule type="cellIs" dxfId="586" priority="300" operator="equal">
      <formula>"否"</formula>
    </cfRule>
    <cfRule type="cellIs" dxfId="585" priority="302" operator="equal">
      <formula>"適・否"</formula>
    </cfRule>
    <cfRule type="cellIs" dxfId="584" priority="301" operator="equal">
      <formula>"適"</formula>
    </cfRule>
  </conditionalFormatting>
  <conditionalFormatting sqref="AB105:AE105">
    <cfRule type="cellIs" dxfId="583" priority="297" operator="equal">
      <formula>"適"</formula>
    </cfRule>
    <cfRule type="containsBlanks" dxfId="582" priority="295">
      <formula>LEN(TRIM(AB105))=0</formula>
    </cfRule>
    <cfRule type="cellIs" dxfId="581" priority="296" operator="equal">
      <formula>"否"</formula>
    </cfRule>
    <cfRule type="cellIs" dxfId="580" priority="298" operator="equal">
      <formula>"適・否"</formula>
    </cfRule>
  </conditionalFormatting>
  <conditionalFormatting sqref="AB112:AE112">
    <cfRule type="containsBlanks" dxfId="579" priority="263">
      <formula>LEN(TRIM(AB112))=0</formula>
    </cfRule>
    <cfRule type="cellIs" dxfId="578" priority="264" operator="equal">
      <formula>"否"</formula>
    </cfRule>
    <cfRule type="cellIs" dxfId="577" priority="265" operator="equal">
      <formula>"適"</formula>
    </cfRule>
    <cfRule type="cellIs" dxfId="576" priority="266" operator="equal">
      <formula>"適・否"</formula>
    </cfRule>
  </conditionalFormatting>
  <conditionalFormatting sqref="AB117:AE117">
    <cfRule type="cellIs" dxfId="575" priority="262" operator="equal">
      <formula>"適・否"</formula>
    </cfRule>
    <cfRule type="cellIs" dxfId="574" priority="261" operator="equal">
      <formula>"適"</formula>
    </cfRule>
    <cfRule type="cellIs" dxfId="573" priority="260" operator="equal">
      <formula>"否"</formula>
    </cfRule>
    <cfRule type="containsBlanks" dxfId="572" priority="259">
      <formula>LEN(TRIM(AB117))=0</formula>
    </cfRule>
  </conditionalFormatting>
  <conditionalFormatting sqref="AB120:AE120">
    <cfRule type="cellIs" dxfId="571" priority="256" operator="equal">
      <formula>"否"</formula>
    </cfRule>
    <cfRule type="containsBlanks" dxfId="570" priority="255">
      <formula>LEN(TRIM(AB120))=0</formula>
    </cfRule>
    <cfRule type="cellIs" dxfId="569" priority="258" operator="equal">
      <formula>"適・否"</formula>
    </cfRule>
    <cfRule type="cellIs" dxfId="568" priority="257" operator="equal">
      <formula>"適"</formula>
    </cfRule>
  </conditionalFormatting>
  <conditionalFormatting sqref="AB126:AE126">
    <cfRule type="cellIs" dxfId="567" priority="253" operator="equal">
      <formula>"適"</formula>
    </cfRule>
    <cfRule type="containsBlanks" dxfId="566" priority="251">
      <formula>LEN(TRIM(AB126))=0</formula>
    </cfRule>
    <cfRule type="cellIs" dxfId="565" priority="252" operator="equal">
      <formula>"否"</formula>
    </cfRule>
    <cfRule type="cellIs" dxfId="564" priority="254" operator="equal">
      <formula>"適・否"</formula>
    </cfRule>
  </conditionalFormatting>
  <conditionalFormatting sqref="AB131:AE131">
    <cfRule type="cellIs" dxfId="563" priority="249" operator="equal">
      <formula>"適"</formula>
    </cfRule>
    <cfRule type="cellIs" dxfId="562" priority="250" operator="equal">
      <formula>"適・否"</formula>
    </cfRule>
    <cfRule type="containsBlanks" dxfId="561" priority="247">
      <formula>LEN(TRIM(AB131))=0</formula>
    </cfRule>
    <cfRule type="cellIs" dxfId="560" priority="248" operator="equal">
      <formula>"否"</formula>
    </cfRule>
  </conditionalFormatting>
  <conditionalFormatting sqref="AB138:AE138">
    <cfRule type="cellIs" dxfId="559" priority="244" operator="equal">
      <formula>"否"</formula>
    </cfRule>
    <cfRule type="containsBlanks" dxfId="558" priority="243">
      <formula>LEN(TRIM(AB138))=0</formula>
    </cfRule>
    <cfRule type="cellIs" dxfId="557" priority="246" operator="equal">
      <formula>"適・否"</formula>
    </cfRule>
    <cfRule type="cellIs" dxfId="556" priority="245" operator="equal">
      <formula>"適"</formula>
    </cfRule>
  </conditionalFormatting>
  <conditionalFormatting sqref="AB167:AE167">
    <cfRule type="cellIs" dxfId="555" priority="230" operator="equal">
      <formula>"適・否"</formula>
    </cfRule>
    <cfRule type="containsBlanks" dxfId="554" priority="227">
      <formula>LEN(TRIM(AB167))=0</formula>
    </cfRule>
    <cfRule type="cellIs" dxfId="553" priority="228" operator="equal">
      <formula>"否"</formula>
    </cfRule>
    <cfRule type="cellIs" dxfId="552" priority="229" operator="equal">
      <formula>"適"</formula>
    </cfRule>
  </conditionalFormatting>
  <conditionalFormatting sqref="AB181:AE181">
    <cfRule type="cellIs" dxfId="551" priority="216" operator="equal">
      <formula>"適・否"</formula>
    </cfRule>
    <cfRule type="cellIs" dxfId="550" priority="215" operator="equal">
      <formula>"適"</formula>
    </cfRule>
    <cfRule type="cellIs" dxfId="549" priority="214" operator="equal">
      <formula>"否"</formula>
    </cfRule>
    <cfRule type="containsBlanks" dxfId="548" priority="213">
      <formula>LEN(TRIM(AB181))=0</formula>
    </cfRule>
  </conditionalFormatting>
  <conditionalFormatting sqref="AB194:AE194">
    <cfRule type="cellIs" dxfId="547" priority="206" operator="equal">
      <formula>"適・否"</formula>
    </cfRule>
    <cfRule type="cellIs" dxfId="546" priority="205" operator="equal">
      <formula>"適"</formula>
    </cfRule>
    <cfRule type="cellIs" dxfId="545" priority="204" operator="equal">
      <formula>"否"</formula>
    </cfRule>
    <cfRule type="containsBlanks" dxfId="544" priority="203">
      <formula>LEN(TRIM(AB194))=0</formula>
    </cfRule>
  </conditionalFormatting>
  <conditionalFormatting sqref="AB213:AE213">
    <cfRule type="cellIs" dxfId="543" priority="201" operator="equal">
      <formula>"適"</formula>
    </cfRule>
    <cfRule type="cellIs" dxfId="542" priority="200" operator="equal">
      <formula>"否"</formula>
    </cfRule>
    <cfRule type="containsBlanks" dxfId="541" priority="199">
      <formula>LEN(TRIM(AB213))=0</formula>
    </cfRule>
    <cfRule type="cellIs" dxfId="540" priority="202" operator="equal">
      <formula>"適・否"</formula>
    </cfRule>
  </conditionalFormatting>
  <conditionalFormatting sqref="AB221:AE221">
    <cfRule type="containsBlanks" dxfId="539" priority="195">
      <formula>LEN(TRIM(AB221))=0</formula>
    </cfRule>
    <cfRule type="cellIs" dxfId="538" priority="198" operator="equal">
      <formula>"適・否"</formula>
    </cfRule>
    <cfRule type="cellIs" dxfId="537" priority="196" operator="equal">
      <formula>"否"</formula>
    </cfRule>
    <cfRule type="cellIs" dxfId="536" priority="197" operator="equal">
      <formula>"適"</formula>
    </cfRule>
  </conditionalFormatting>
  <conditionalFormatting sqref="AB226:AE226">
    <cfRule type="cellIs" dxfId="535" priority="193" operator="equal">
      <formula>"適"</formula>
    </cfRule>
    <cfRule type="containsBlanks" dxfId="534" priority="191">
      <formula>LEN(TRIM(AB226))=0</formula>
    </cfRule>
    <cfRule type="cellIs" dxfId="533" priority="192" operator="equal">
      <formula>"否"</formula>
    </cfRule>
    <cfRule type="cellIs" dxfId="532" priority="194" operator="equal">
      <formula>"適・否"</formula>
    </cfRule>
  </conditionalFormatting>
  <conditionalFormatting sqref="AB233:AE233">
    <cfRule type="cellIs" dxfId="531" priority="190" operator="equal">
      <formula>"適・否"</formula>
    </cfRule>
    <cfRule type="cellIs" dxfId="530" priority="189" operator="equal">
      <formula>"適"</formula>
    </cfRule>
    <cfRule type="containsBlanks" dxfId="529" priority="187">
      <formula>LEN(TRIM(AB233))=0</formula>
    </cfRule>
    <cfRule type="cellIs" dxfId="528" priority="188" operator="equal">
      <formula>"否"</formula>
    </cfRule>
  </conditionalFormatting>
  <conditionalFormatting sqref="AB240:AE240">
    <cfRule type="containsBlanks" dxfId="527" priority="183">
      <formula>LEN(TRIM(AB240))=0</formula>
    </cfRule>
    <cfRule type="cellIs" dxfId="526" priority="184" operator="equal">
      <formula>"否"</formula>
    </cfRule>
    <cfRule type="cellIs" dxfId="525" priority="185" operator="equal">
      <formula>"適"</formula>
    </cfRule>
    <cfRule type="cellIs" dxfId="524" priority="186" operator="equal">
      <formula>"適・否"</formula>
    </cfRule>
  </conditionalFormatting>
  <conditionalFormatting sqref="AB245:AE245">
    <cfRule type="cellIs" dxfId="523" priority="182" operator="equal">
      <formula>"適・否"</formula>
    </cfRule>
    <cfRule type="cellIs" dxfId="522" priority="181" operator="equal">
      <formula>"適"</formula>
    </cfRule>
    <cfRule type="cellIs" dxfId="521" priority="180" operator="equal">
      <formula>"否"</formula>
    </cfRule>
    <cfRule type="containsBlanks" dxfId="520" priority="179">
      <formula>LEN(TRIM(AB245))=0</formula>
    </cfRule>
  </conditionalFormatting>
  <conditionalFormatting sqref="AB266:AE266">
    <cfRule type="cellIs" dxfId="519" priority="176" operator="equal">
      <formula>"否"</formula>
    </cfRule>
    <cfRule type="cellIs" dxfId="518" priority="177" operator="equal">
      <formula>"適"</formula>
    </cfRule>
    <cfRule type="cellIs" dxfId="517" priority="178" operator="equal">
      <formula>"適・否"</formula>
    </cfRule>
    <cfRule type="containsBlanks" dxfId="516" priority="175">
      <formula>LEN(TRIM(AB266))=0</formula>
    </cfRule>
  </conditionalFormatting>
  <conditionalFormatting sqref="AB268:AE268">
    <cfRule type="cellIs" dxfId="515" priority="173" operator="equal">
      <formula>"適"</formula>
    </cfRule>
    <cfRule type="containsBlanks" dxfId="514" priority="171">
      <formula>LEN(TRIM(AB268))=0</formula>
    </cfRule>
    <cfRule type="cellIs" dxfId="513" priority="172" operator="equal">
      <formula>"否"</formula>
    </cfRule>
    <cfRule type="cellIs" dxfId="512" priority="174" operator="equal">
      <formula>"適・否"</formula>
    </cfRule>
  </conditionalFormatting>
  <conditionalFormatting sqref="AB271:AE271">
    <cfRule type="containsBlanks" dxfId="511" priority="167">
      <formula>LEN(TRIM(AB271))=0</formula>
    </cfRule>
    <cfRule type="cellIs" dxfId="510" priority="168" operator="equal">
      <formula>"否"</formula>
    </cfRule>
    <cfRule type="cellIs" dxfId="509" priority="169" operator="equal">
      <formula>"適"</formula>
    </cfRule>
    <cfRule type="cellIs" dxfId="508" priority="170" operator="equal">
      <formula>"適・否"</formula>
    </cfRule>
  </conditionalFormatting>
  <conditionalFormatting sqref="AB276:AE276">
    <cfRule type="cellIs" dxfId="507" priority="166" operator="equal">
      <formula>"適・否"</formula>
    </cfRule>
    <cfRule type="cellIs" dxfId="506" priority="164" operator="equal">
      <formula>"否"</formula>
    </cfRule>
    <cfRule type="containsBlanks" dxfId="505" priority="163">
      <formula>LEN(TRIM(AB276))=0</formula>
    </cfRule>
    <cfRule type="cellIs" dxfId="504" priority="165" operator="equal">
      <formula>"適"</formula>
    </cfRule>
  </conditionalFormatting>
  <conditionalFormatting sqref="AB282:AE282">
    <cfRule type="cellIs" dxfId="503" priority="138" operator="equal">
      <formula>"否"</formula>
    </cfRule>
    <cfRule type="cellIs" dxfId="502" priority="139" operator="equal">
      <formula>"適"</formula>
    </cfRule>
    <cfRule type="cellIs" dxfId="501" priority="140" operator="equal">
      <formula>"適・否"</formula>
    </cfRule>
    <cfRule type="containsBlanks" dxfId="500" priority="137">
      <formula>LEN(TRIM(AB282))=0</formula>
    </cfRule>
  </conditionalFormatting>
  <conditionalFormatting sqref="AB287:AE287">
    <cfRule type="containsBlanks" dxfId="499" priority="133">
      <formula>LEN(TRIM(AB287))=0</formula>
    </cfRule>
    <cfRule type="cellIs" dxfId="498" priority="136" operator="equal">
      <formula>"適・否"</formula>
    </cfRule>
    <cfRule type="cellIs" dxfId="497" priority="134" operator="equal">
      <formula>"否"</formula>
    </cfRule>
    <cfRule type="cellIs" dxfId="496" priority="135" operator="equal">
      <formula>"適"</formula>
    </cfRule>
  </conditionalFormatting>
  <conditionalFormatting sqref="AB291:AE291">
    <cfRule type="containsBlanks" dxfId="495" priority="129">
      <formula>LEN(TRIM(AB291))=0</formula>
    </cfRule>
    <cfRule type="cellIs" dxfId="494" priority="130" operator="equal">
      <formula>"否"</formula>
    </cfRule>
    <cfRule type="cellIs" dxfId="493" priority="131" operator="equal">
      <formula>"適"</formula>
    </cfRule>
    <cfRule type="cellIs" dxfId="492" priority="132" operator="equal">
      <formula>"適・否"</formula>
    </cfRule>
  </conditionalFormatting>
  <conditionalFormatting sqref="AB296:AE296">
    <cfRule type="cellIs" dxfId="491" priority="127" operator="equal">
      <formula>"適"</formula>
    </cfRule>
    <cfRule type="cellIs" dxfId="490" priority="126" operator="equal">
      <formula>"否"</formula>
    </cfRule>
    <cfRule type="cellIs" dxfId="489" priority="128" operator="equal">
      <formula>"適・否"</formula>
    </cfRule>
    <cfRule type="containsBlanks" dxfId="488" priority="125">
      <formula>LEN(TRIM(AB296))=0</formula>
    </cfRule>
  </conditionalFormatting>
  <conditionalFormatting sqref="AB298:AE298">
    <cfRule type="containsBlanks" dxfId="487" priority="121">
      <formula>LEN(TRIM(AB298))=0</formula>
    </cfRule>
    <cfRule type="cellIs" dxfId="486" priority="123" operator="equal">
      <formula>"適"</formula>
    </cfRule>
    <cfRule type="cellIs" dxfId="485" priority="122" operator="equal">
      <formula>"否"</formula>
    </cfRule>
    <cfRule type="cellIs" dxfId="484" priority="124" operator="equal">
      <formula>"適・否"</formula>
    </cfRule>
  </conditionalFormatting>
  <conditionalFormatting sqref="AB301:AE301">
    <cfRule type="cellIs" dxfId="483" priority="120" operator="equal">
      <formula>"適・否"</formula>
    </cfRule>
    <cfRule type="containsBlanks" dxfId="482" priority="117">
      <formula>LEN(TRIM(AB301))=0</formula>
    </cfRule>
    <cfRule type="cellIs" dxfId="481" priority="118" operator="equal">
      <formula>"否"</formula>
    </cfRule>
    <cfRule type="cellIs" dxfId="480" priority="119" operator="equal">
      <formula>"適"</formula>
    </cfRule>
  </conditionalFormatting>
  <conditionalFormatting sqref="AB310:AE310">
    <cfRule type="cellIs" dxfId="479" priority="116" operator="equal">
      <formula>"適・否"</formula>
    </cfRule>
    <cfRule type="cellIs" dxfId="478" priority="115" operator="equal">
      <formula>"適"</formula>
    </cfRule>
    <cfRule type="containsBlanks" dxfId="477" priority="113">
      <formula>LEN(TRIM(AB310))=0</formula>
    </cfRule>
    <cfRule type="cellIs" dxfId="476" priority="114" operator="equal">
      <formula>"否"</formula>
    </cfRule>
  </conditionalFormatting>
  <conditionalFormatting sqref="AB313:AE313">
    <cfRule type="cellIs" dxfId="475" priority="112" operator="equal">
      <formula>"適・否"</formula>
    </cfRule>
    <cfRule type="cellIs" dxfId="474" priority="111" operator="equal">
      <formula>"適"</formula>
    </cfRule>
    <cfRule type="cellIs" dxfId="473" priority="110" operator="equal">
      <formula>"否"</formula>
    </cfRule>
    <cfRule type="containsBlanks" dxfId="472" priority="109">
      <formula>LEN(TRIM(AB313))=0</formula>
    </cfRule>
  </conditionalFormatting>
  <conditionalFormatting sqref="AB317:AE317">
    <cfRule type="cellIs" dxfId="471" priority="108" operator="equal">
      <formula>"適・否"</formula>
    </cfRule>
    <cfRule type="cellIs" dxfId="470" priority="107" operator="equal">
      <formula>"適"</formula>
    </cfRule>
    <cfRule type="cellIs" dxfId="469" priority="106" operator="equal">
      <formula>"否"</formula>
    </cfRule>
    <cfRule type="containsBlanks" dxfId="468" priority="105">
      <formula>LEN(TRIM(AB317))=0</formula>
    </cfRule>
  </conditionalFormatting>
  <conditionalFormatting sqref="AB320:AE320">
    <cfRule type="cellIs" dxfId="467" priority="104" operator="equal">
      <formula>"適・否"</formula>
    </cfRule>
    <cfRule type="cellIs" dxfId="466" priority="103" operator="equal">
      <formula>"適"</formula>
    </cfRule>
    <cfRule type="cellIs" dxfId="465" priority="102" operator="equal">
      <formula>"否"</formula>
    </cfRule>
    <cfRule type="containsBlanks" dxfId="464" priority="101">
      <formula>LEN(TRIM(AB320))=0</formula>
    </cfRule>
  </conditionalFormatting>
  <conditionalFormatting sqref="AB324:AE324">
    <cfRule type="cellIs" dxfId="463" priority="98" operator="equal">
      <formula>"否"</formula>
    </cfRule>
    <cfRule type="containsBlanks" dxfId="462" priority="97">
      <formula>LEN(TRIM(AB324))=0</formula>
    </cfRule>
    <cfRule type="cellIs" dxfId="461" priority="100" operator="equal">
      <formula>"適・否"</formula>
    </cfRule>
    <cfRule type="cellIs" dxfId="460" priority="99" operator="equal">
      <formula>"適"</formula>
    </cfRule>
  </conditionalFormatting>
  <conditionalFormatting sqref="AB331:AE331">
    <cfRule type="cellIs" dxfId="459" priority="95" operator="equal">
      <formula>"適"</formula>
    </cfRule>
    <cfRule type="cellIs" dxfId="458" priority="96" operator="equal">
      <formula>"適・否"</formula>
    </cfRule>
    <cfRule type="containsBlanks" dxfId="457" priority="93">
      <formula>LEN(TRIM(AB331))=0</formula>
    </cfRule>
    <cfRule type="cellIs" dxfId="456" priority="94" operator="equal">
      <formula>"否"</formula>
    </cfRule>
  </conditionalFormatting>
  <conditionalFormatting sqref="AB333:AE333">
    <cfRule type="cellIs" dxfId="455" priority="91" operator="equal">
      <formula>"適"</formula>
    </cfRule>
    <cfRule type="cellIs" dxfId="454" priority="90" operator="equal">
      <formula>"否"</formula>
    </cfRule>
    <cfRule type="containsBlanks" dxfId="453" priority="89">
      <formula>LEN(TRIM(AB333))=0</formula>
    </cfRule>
    <cfRule type="cellIs" dxfId="452" priority="92" operator="equal">
      <formula>"適・否"</formula>
    </cfRule>
  </conditionalFormatting>
  <conditionalFormatting sqref="AB335:AE335">
    <cfRule type="cellIs" dxfId="451" priority="88" operator="equal">
      <formula>"適・否"</formula>
    </cfRule>
    <cfRule type="cellIs" dxfId="450" priority="87" operator="equal">
      <formula>"適"</formula>
    </cfRule>
    <cfRule type="cellIs" dxfId="449" priority="86" operator="equal">
      <formula>"否"</formula>
    </cfRule>
    <cfRule type="containsBlanks" dxfId="448" priority="85">
      <formula>LEN(TRIM(AB335))=0</formula>
    </cfRule>
  </conditionalFormatting>
  <conditionalFormatting sqref="AB339:AE339">
    <cfRule type="containsBlanks" dxfId="447" priority="81">
      <formula>LEN(TRIM(AB339))=0</formula>
    </cfRule>
    <cfRule type="cellIs" dxfId="446" priority="84" operator="equal">
      <formula>"適・否"</formula>
    </cfRule>
    <cfRule type="cellIs" dxfId="445" priority="83" operator="equal">
      <formula>"適"</formula>
    </cfRule>
    <cfRule type="cellIs" dxfId="444" priority="82" operator="equal">
      <formula>"否"</formula>
    </cfRule>
  </conditionalFormatting>
  <conditionalFormatting sqref="AB343:AE343">
    <cfRule type="cellIs" dxfId="443" priority="79" operator="equal">
      <formula>"適"</formula>
    </cfRule>
    <cfRule type="cellIs" dxfId="442" priority="80" operator="equal">
      <formula>"適・否"</formula>
    </cfRule>
    <cfRule type="containsBlanks" dxfId="441" priority="77">
      <formula>LEN(TRIM(AB343))=0</formula>
    </cfRule>
    <cfRule type="cellIs" dxfId="440" priority="78" operator="equal">
      <formula>"否"</formula>
    </cfRule>
  </conditionalFormatting>
  <conditionalFormatting sqref="AB349:AE349">
    <cfRule type="cellIs" dxfId="439" priority="76" operator="equal">
      <formula>"適・否"</formula>
    </cfRule>
    <cfRule type="cellIs" dxfId="438" priority="75" operator="equal">
      <formula>"適"</formula>
    </cfRule>
    <cfRule type="cellIs" dxfId="437" priority="74" operator="equal">
      <formula>"否"</formula>
    </cfRule>
    <cfRule type="containsBlanks" dxfId="436" priority="73">
      <formula>LEN(TRIM(AB349))=0</formula>
    </cfRule>
  </conditionalFormatting>
  <conditionalFormatting sqref="AB358:AE358">
    <cfRule type="containsBlanks" dxfId="435" priority="69">
      <formula>LEN(TRIM(AB358))=0</formula>
    </cfRule>
    <cfRule type="cellIs" dxfId="434" priority="72" operator="equal">
      <formula>"適・否"</formula>
    </cfRule>
    <cfRule type="cellIs" dxfId="433" priority="70" operator="equal">
      <formula>"否"</formula>
    </cfRule>
    <cfRule type="cellIs" dxfId="432" priority="71" operator="equal">
      <formula>"適"</formula>
    </cfRule>
  </conditionalFormatting>
  <conditionalFormatting sqref="AB362:AE362">
    <cfRule type="cellIs" dxfId="431" priority="68" operator="equal">
      <formula>"適・否"</formula>
    </cfRule>
    <cfRule type="cellIs" dxfId="430" priority="67" operator="equal">
      <formula>"適"</formula>
    </cfRule>
    <cfRule type="cellIs" dxfId="429" priority="66" operator="equal">
      <formula>"否"</formula>
    </cfRule>
    <cfRule type="containsBlanks" dxfId="428" priority="65">
      <formula>LEN(TRIM(AB362))=0</formula>
    </cfRule>
  </conditionalFormatting>
  <conditionalFormatting sqref="AB365:AE365">
    <cfRule type="cellIs" dxfId="427" priority="64" operator="equal">
      <formula>"適・否"</formula>
    </cfRule>
    <cfRule type="cellIs" dxfId="426" priority="62" operator="equal">
      <formula>"否"</formula>
    </cfRule>
    <cfRule type="containsBlanks" dxfId="425" priority="61">
      <formula>LEN(TRIM(AB365))=0</formula>
    </cfRule>
    <cfRule type="cellIs" dxfId="424" priority="63" operator="equal">
      <formula>"適"</formula>
    </cfRule>
  </conditionalFormatting>
  <conditionalFormatting sqref="AB373:AE373">
    <cfRule type="cellIs" dxfId="423" priority="60" operator="equal">
      <formula>"適・否"</formula>
    </cfRule>
    <cfRule type="cellIs" dxfId="422" priority="58" operator="equal">
      <formula>"否"</formula>
    </cfRule>
    <cfRule type="containsBlanks" dxfId="421" priority="57">
      <formula>LEN(TRIM(AB373))=0</formula>
    </cfRule>
    <cfRule type="cellIs" dxfId="420" priority="59" operator="equal">
      <formula>"適"</formula>
    </cfRule>
  </conditionalFormatting>
  <conditionalFormatting sqref="AB376:AE376">
    <cfRule type="cellIs" dxfId="419" priority="48" operator="equal">
      <formula>"否"</formula>
    </cfRule>
    <cfRule type="cellIs" dxfId="418" priority="49" operator="equal">
      <formula>"適"</formula>
    </cfRule>
    <cfRule type="cellIs" dxfId="417" priority="50" operator="equal">
      <formula>"適・否"</formula>
    </cfRule>
    <cfRule type="containsBlanks" dxfId="416" priority="47">
      <formula>LEN(TRIM(AB376))=0</formula>
    </cfRule>
  </conditionalFormatting>
  <conditionalFormatting sqref="AB378:AE378">
    <cfRule type="cellIs" dxfId="415" priority="46" operator="equal">
      <formula>"適・否"</formula>
    </cfRule>
    <cfRule type="containsBlanks" dxfId="414" priority="43">
      <formula>LEN(TRIM(AB378))=0</formula>
    </cfRule>
    <cfRule type="cellIs" dxfId="413" priority="44" operator="equal">
      <formula>"否"</formula>
    </cfRule>
    <cfRule type="cellIs" dxfId="412" priority="45" operator="equal">
      <formula>"適"</formula>
    </cfRule>
  </conditionalFormatting>
  <conditionalFormatting sqref="AB393:AE393">
    <cfRule type="cellIs" dxfId="411" priority="40" operator="equal">
      <formula>"否"</formula>
    </cfRule>
    <cfRule type="cellIs" dxfId="410" priority="41" operator="equal">
      <formula>"適"</formula>
    </cfRule>
    <cfRule type="containsBlanks" dxfId="409" priority="39">
      <formula>LEN(TRIM(AB393))=0</formula>
    </cfRule>
    <cfRule type="cellIs" dxfId="408" priority="42" operator="equal">
      <formula>"適・否"</formula>
    </cfRule>
  </conditionalFormatting>
  <dataValidations count="3">
    <dataValidation type="list" allowBlank="1" showInputMessage="1" showErrorMessage="1" prompt="適 または 否を選択してください。" sqref="AB287:AE287 AB378:AE378 AB8:AE8 AB12:AE12 AB15:AE15 AB20:AE20 AB26:AE26 AB47:AE47 AB4:AE4 AB117:AE117 AB112:AE112 AB126:AE126 AB120:AE120 AB138:AE138 AB167:AE167 AB181:AE181 AB194:AE194 AB213:AE213 AB221:AE221 AB226:AE226 AB233:AE233 AB240:AE240 AB245:AE245 AB266:AE266 AB271:AE271 AB276:AE276 AB282:AE282 AB268:AE268 AB291:AE291 AB131:AE131 AB298:AE298 AB301:AE301 AB310:AE310 AB313:AE313 AB317:AE317 AB320:AE320 AB324:AE324 AB331:AE331 AB333:AE333 AB335:AE335 AB339:AE339 AB365:AE365 AB349:AE349 AB358:AE358 AB362:AE362 AB343:AE343 AB373:AE373 AB376:AE376 AB296:AE296 AB393:AE393" xr:uid="{00000000-0002-0000-0200-000000000000}">
      <formula1>"適・否,適,否"</formula1>
    </dataValidation>
    <dataValidation type="list" allowBlank="1" showInputMessage="1" showErrorMessage="1" sqref="D60 D65 D69 D73 AB55 D387:D388 AB68 AB80 AB89 AB95 AB146 AB106 AB158 D171:D173 D176:D177 AB189 AB58 C253 C255:C256 C236:C237 D351 D353 D356 D381 D383 D385 C247:C250 D83 AB151 C261:C263 C258 AB394" xr:uid="{00000000-0002-0000-0200-000001000000}">
      <formula1>"✔"</formula1>
    </dataValidation>
    <dataValidation type="list" allowBlank="1" showInputMessage="1" showErrorMessage="1" prompt="適 または 否を選択してください。_x000a_該当しない場合は、_x000a_該当無に✔を入れて_x000a_ください。" sqref="AB145:AE145 AB54:AE54 AB57:AE57 AB67:AE67 AB79:AE79 AB88:AE88 AB94:AE94 AB105:AE105 AB150:AE150 AB157:AE157 AB188:AE188" xr:uid="{00000000-0002-0000-0200-000002000000}">
      <formula1>"適・否,適,否"</formula1>
    </dataValidation>
  </dataValidations>
  <printOptions horizontalCentered="1"/>
  <pageMargins left="0.19685039370078741" right="0.19685039370078741" top="0.47244094488188981" bottom="0.47244094488188981" header="0.23622047244094491" footer="0.23622047244094491"/>
  <pageSetup paperSize="9" scale="94" orientation="portrait" verticalDpi="0" r:id="rId1"/>
  <headerFooter>
    <oddFooter>&amp;C&amp;"Yu Gothic UI,標準"&amp;10［特定教育・保育施設確認］（&amp;P/&amp;N）</oddFooter>
  </headerFooter>
  <rowBreaks count="7" manualBreakCount="7">
    <brk id="51" max="16383" man="1"/>
    <brk id="102" max="16383" man="1"/>
    <brk id="154" max="16383" man="1"/>
    <brk id="206" max="16383" man="1"/>
    <brk id="259" max="16383" man="1"/>
    <brk id="307" max="16383" man="1"/>
    <brk id="36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499984740745262"/>
    <pageSetUpPr fitToPage="1"/>
  </sheetPr>
  <dimension ref="A1:AJ52"/>
  <sheetViews>
    <sheetView zoomScaleNormal="100" workbookViewId="0">
      <selection activeCell="AW32" sqref="AW32"/>
    </sheetView>
  </sheetViews>
  <sheetFormatPr defaultColWidth="2.6328125" defaultRowHeight="16" customHeight="1" x14ac:dyDescent="0.2"/>
  <cols>
    <col min="1" max="1" width="3" style="204" bestFit="1" customWidth="1"/>
    <col min="2" max="6" width="2.6328125" style="204"/>
    <col min="7" max="7" width="3.08984375" style="204" bestFit="1" customWidth="1"/>
    <col min="8" max="16384" width="2.6328125" style="204"/>
  </cols>
  <sheetData>
    <row r="1" spans="1:36" ht="16" customHeight="1" x14ac:dyDescent="0.2">
      <c r="A1" s="202" t="s">
        <v>308</v>
      </c>
      <c r="B1" s="202"/>
      <c r="C1" s="202"/>
      <c r="D1" s="202"/>
      <c r="E1" s="202"/>
      <c r="F1" s="202"/>
      <c r="G1" s="202"/>
      <c r="H1" s="202"/>
      <c r="I1" s="202"/>
      <c r="J1" s="202"/>
      <c r="K1" s="202"/>
      <c r="L1" s="202"/>
      <c r="M1" s="202"/>
      <c r="N1" s="202"/>
      <c r="O1" s="202"/>
      <c r="P1" s="202"/>
      <c r="Q1" s="202"/>
      <c r="R1" s="202"/>
      <c r="S1" s="202"/>
      <c r="T1" s="202"/>
      <c r="U1" s="202"/>
      <c r="V1" s="202"/>
      <c r="W1" s="202"/>
      <c r="X1" s="202"/>
      <c r="Y1" s="202"/>
      <c r="Z1" s="202"/>
      <c r="AA1" s="202"/>
      <c r="AB1" s="202"/>
      <c r="AC1" s="202"/>
      <c r="AD1" s="202"/>
      <c r="AE1" s="202"/>
      <c r="AF1" s="202"/>
      <c r="AG1" s="202"/>
      <c r="AH1" s="202"/>
      <c r="AI1" s="202"/>
      <c r="AJ1" s="203"/>
    </row>
    <row r="2" spans="1:36" ht="16" customHeight="1" x14ac:dyDescent="0.2">
      <c r="A2" s="202"/>
      <c r="B2" s="202"/>
      <c r="C2" s="202"/>
      <c r="D2" s="202"/>
      <c r="E2" s="202"/>
      <c r="F2" s="202"/>
      <c r="G2" s="202"/>
      <c r="H2" s="202"/>
      <c r="I2" s="202"/>
      <c r="J2" s="202"/>
      <c r="K2" s="202"/>
      <c r="L2" s="202"/>
      <c r="M2" s="202"/>
      <c r="N2" s="202"/>
      <c r="O2" s="202"/>
      <c r="P2" s="202"/>
      <c r="Q2" s="202"/>
      <c r="R2" s="202"/>
      <c r="S2" s="202"/>
      <c r="T2" s="202"/>
      <c r="U2" s="202"/>
      <c r="V2" s="202"/>
      <c r="W2" s="202"/>
      <c r="X2" s="202"/>
      <c r="Y2" s="202"/>
      <c r="Z2" s="202"/>
      <c r="AA2" s="202"/>
      <c r="AB2" s="202"/>
      <c r="AC2" s="202"/>
      <c r="AD2" s="202"/>
      <c r="AE2" s="202"/>
      <c r="AF2" s="202"/>
      <c r="AG2" s="202"/>
      <c r="AH2" s="202"/>
      <c r="AI2" s="202"/>
      <c r="AJ2" s="203"/>
    </row>
    <row r="3" spans="1:36" s="209" customFormat="1" ht="20.149999999999999" customHeight="1" x14ac:dyDescent="0.2">
      <c r="A3" s="205">
        <v>1</v>
      </c>
      <c r="B3" s="206" t="s">
        <v>309</v>
      </c>
      <c r="C3" s="207"/>
      <c r="D3" s="207"/>
      <c r="E3" s="207"/>
      <c r="F3" s="207"/>
      <c r="G3" s="207"/>
      <c r="H3" s="207"/>
      <c r="I3" s="207"/>
      <c r="J3" s="207"/>
      <c r="K3" s="207"/>
      <c r="L3" s="207"/>
      <c r="M3" s="207"/>
      <c r="N3" s="207"/>
      <c r="O3" s="207"/>
      <c r="P3" s="207"/>
      <c r="Q3" s="207"/>
      <c r="R3" s="207"/>
      <c r="S3" s="207"/>
      <c r="T3" s="207"/>
      <c r="U3" s="207"/>
      <c r="V3" s="207"/>
      <c r="W3" s="207"/>
      <c r="X3" s="207"/>
      <c r="Y3" s="207"/>
      <c r="Z3" s="207"/>
      <c r="AA3" s="207"/>
      <c r="AB3" s="207"/>
      <c r="AC3" s="207"/>
      <c r="AD3" s="207"/>
      <c r="AE3" s="207"/>
      <c r="AF3" s="207"/>
      <c r="AG3" s="207"/>
      <c r="AH3" s="207"/>
      <c r="AI3" s="207"/>
      <c r="AJ3" s="208"/>
    </row>
    <row r="4" spans="1:36" ht="16" customHeight="1" x14ac:dyDescent="0.2">
      <c r="B4" s="210" t="s">
        <v>56</v>
      </c>
      <c r="C4" s="210"/>
      <c r="D4" s="210"/>
      <c r="E4" s="210"/>
      <c r="F4" s="210"/>
      <c r="G4" s="210"/>
      <c r="H4" s="210"/>
      <c r="I4" s="211"/>
      <c r="J4" s="210" t="s">
        <v>310</v>
      </c>
      <c r="K4" s="210"/>
      <c r="L4" s="210"/>
      <c r="M4" s="210"/>
      <c r="N4" s="210"/>
      <c r="O4" s="210"/>
      <c r="P4" s="210"/>
      <c r="Q4" s="210"/>
      <c r="R4" s="210"/>
      <c r="S4" s="210"/>
      <c r="T4" s="210"/>
      <c r="U4" s="210"/>
      <c r="V4" s="210"/>
      <c r="W4" s="210"/>
      <c r="X4" s="210"/>
      <c r="Y4" s="210"/>
      <c r="Z4" s="210"/>
      <c r="AA4" s="210"/>
      <c r="AB4" s="210"/>
      <c r="AC4" s="210"/>
      <c r="AD4" s="210"/>
      <c r="AE4" s="210"/>
      <c r="AF4" s="210"/>
      <c r="AG4" s="210"/>
      <c r="AH4" s="210"/>
      <c r="AI4" s="210"/>
    </row>
    <row r="5" spans="1:36" ht="16" customHeight="1" x14ac:dyDescent="0.2">
      <c r="B5" s="211"/>
      <c r="C5" s="211"/>
      <c r="D5" s="211"/>
      <c r="E5" s="211"/>
      <c r="F5" s="211"/>
      <c r="G5" s="211"/>
      <c r="H5" s="211"/>
      <c r="I5" s="211"/>
      <c r="J5" s="211"/>
      <c r="K5" s="211"/>
      <c r="L5" s="211"/>
      <c r="M5" s="211"/>
      <c r="N5" s="211"/>
      <c r="O5" s="211"/>
      <c r="P5" s="211"/>
      <c r="Q5" s="211"/>
      <c r="R5" s="211"/>
      <c r="S5" s="211"/>
      <c r="T5" s="211"/>
      <c r="U5" s="211"/>
      <c r="V5" s="211"/>
      <c r="W5" s="211"/>
      <c r="X5" s="211"/>
      <c r="Y5" s="211"/>
      <c r="Z5" s="211"/>
      <c r="AA5" s="211"/>
      <c r="AB5" s="211"/>
      <c r="AC5" s="211"/>
      <c r="AD5" s="211"/>
      <c r="AE5" s="211"/>
      <c r="AF5" s="211"/>
      <c r="AG5" s="211"/>
      <c r="AH5" s="211"/>
      <c r="AI5" s="211"/>
    </row>
    <row r="6" spans="1:36" ht="16" customHeight="1" x14ac:dyDescent="0.2">
      <c r="B6" s="210" t="s">
        <v>311</v>
      </c>
      <c r="C6" s="210"/>
      <c r="D6" s="210"/>
      <c r="E6" s="210"/>
      <c r="F6" s="210"/>
      <c r="G6" s="210"/>
      <c r="H6" s="210"/>
      <c r="I6" s="211"/>
      <c r="J6" s="212" t="s">
        <v>1190</v>
      </c>
      <c r="K6" s="212"/>
      <c r="L6" s="212"/>
      <c r="M6" s="212"/>
      <c r="N6" s="212"/>
      <c r="O6" s="212"/>
      <c r="P6" s="212"/>
      <c r="Q6" s="212"/>
      <c r="R6" s="212"/>
      <c r="S6" s="212"/>
      <c r="T6" s="212"/>
      <c r="U6" s="212"/>
      <c r="V6" s="212"/>
      <c r="W6" s="212"/>
      <c r="X6" s="212"/>
      <c r="Y6" s="212"/>
      <c r="Z6" s="212"/>
      <c r="AA6" s="212"/>
      <c r="AB6" s="212"/>
      <c r="AC6" s="212"/>
      <c r="AD6" s="212"/>
      <c r="AE6" s="212"/>
      <c r="AF6" s="212"/>
      <c r="AG6" s="212"/>
      <c r="AH6" s="212"/>
      <c r="AI6" s="212"/>
    </row>
    <row r="7" spans="1:36" ht="16" customHeight="1" x14ac:dyDescent="0.2">
      <c r="B7" s="211"/>
      <c r="C7" s="211"/>
      <c r="D7" s="211"/>
      <c r="E7" s="211"/>
      <c r="F7" s="211"/>
      <c r="G7" s="211"/>
      <c r="H7" s="211"/>
      <c r="I7" s="211"/>
      <c r="J7" s="212"/>
      <c r="K7" s="212"/>
      <c r="L7" s="212"/>
      <c r="M7" s="212"/>
      <c r="N7" s="212"/>
      <c r="O7" s="212"/>
      <c r="P7" s="212"/>
      <c r="Q7" s="212"/>
      <c r="R7" s="212"/>
      <c r="S7" s="212"/>
      <c r="T7" s="212"/>
      <c r="U7" s="212"/>
      <c r="V7" s="212"/>
      <c r="W7" s="212"/>
      <c r="X7" s="212"/>
      <c r="Y7" s="212"/>
      <c r="Z7" s="212"/>
      <c r="AA7" s="212"/>
      <c r="AB7" s="212"/>
      <c r="AC7" s="212"/>
      <c r="AD7" s="212"/>
      <c r="AE7" s="212"/>
      <c r="AF7" s="212"/>
      <c r="AG7" s="212"/>
      <c r="AH7" s="212"/>
      <c r="AI7" s="212"/>
    </row>
    <row r="8" spans="1:36" ht="16" customHeight="1" x14ac:dyDescent="0.2">
      <c r="B8" s="210" t="s">
        <v>312</v>
      </c>
      <c r="C8" s="210"/>
      <c r="D8" s="210"/>
      <c r="E8" s="210"/>
      <c r="F8" s="210"/>
      <c r="G8" s="210"/>
      <c r="H8" s="210"/>
      <c r="I8" s="211"/>
      <c r="J8" s="213" t="s">
        <v>313</v>
      </c>
      <c r="K8" s="213"/>
      <c r="L8" s="213"/>
      <c r="M8" s="213"/>
      <c r="N8" s="213"/>
      <c r="O8" s="213"/>
      <c r="P8" s="213"/>
      <c r="Q8" s="213"/>
      <c r="R8" s="213"/>
      <c r="S8" s="213"/>
      <c r="T8" s="213"/>
      <c r="U8" s="213"/>
      <c r="V8" s="213"/>
      <c r="W8" s="213"/>
      <c r="X8" s="213"/>
      <c r="Y8" s="213"/>
      <c r="Z8" s="213"/>
      <c r="AA8" s="213"/>
      <c r="AB8" s="213"/>
      <c r="AC8" s="213"/>
      <c r="AD8" s="213"/>
      <c r="AE8" s="213"/>
      <c r="AF8" s="213"/>
      <c r="AG8" s="213"/>
      <c r="AH8" s="213"/>
      <c r="AI8" s="213"/>
    </row>
    <row r="9" spans="1:36" ht="16" customHeight="1" x14ac:dyDescent="0.2">
      <c r="B9" s="211"/>
      <c r="C9" s="211"/>
      <c r="D9" s="211"/>
      <c r="E9" s="211"/>
      <c r="F9" s="211"/>
      <c r="G9" s="211"/>
      <c r="H9" s="211"/>
      <c r="I9" s="211"/>
      <c r="J9" s="213"/>
      <c r="K9" s="213"/>
      <c r="L9" s="213"/>
      <c r="M9" s="213"/>
      <c r="N9" s="213"/>
      <c r="O9" s="213"/>
      <c r="P9" s="213"/>
      <c r="Q9" s="213"/>
      <c r="R9" s="213"/>
      <c r="S9" s="213"/>
      <c r="T9" s="213"/>
      <c r="U9" s="213"/>
      <c r="V9" s="213"/>
      <c r="W9" s="213"/>
      <c r="X9" s="213"/>
      <c r="Y9" s="213"/>
      <c r="Z9" s="213"/>
      <c r="AA9" s="213"/>
      <c r="AB9" s="213"/>
      <c r="AC9" s="213"/>
      <c r="AD9" s="213"/>
      <c r="AE9" s="213"/>
      <c r="AF9" s="213"/>
      <c r="AG9" s="213"/>
      <c r="AH9" s="213"/>
      <c r="AI9" s="213"/>
    </row>
    <row r="10" spans="1:36" ht="16" customHeight="1" x14ac:dyDescent="0.2">
      <c r="B10" s="210" t="s">
        <v>19</v>
      </c>
      <c r="C10" s="210"/>
      <c r="D10" s="210"/>
      <c r="E10" s="210"/>
      <c r="F10" s="210"/>
      <c r="G10" s="210"/>
      <c r="H10" s="210"/>
      <c r="I10" s="211"/>
      <c r="J10" s="213" t="str">
        <f>IF('特定教育・保育施設確認監査（表紙）'!I18="保育所",'特定教育・保育施設確認監査（表紙）'!I17,"この書式は保育所用です。別の書式を使用してください。")</f>
        <v>この書式は保育所用です。別の書式を使用してください。</v>
      </c>
      <c r="K10" s="213"/>
      <c r="L10" s="213"/>
      <c r="M10" s="213"/>
      <c r="N10" s="213"/>
      <c r="O10" s="213"/>
      <c r="P10" s="213"/>
      <c r="Q10" s="213"/>
      <c r="R10" s="213"/>
      <c r="S10" s="213"/>
      <c r="T10" s="213"/>
      <c r="U10" s="213"/>
      <c r="V10" s="213"/>
      <c r="W10" s="213"/>
      <c r="X10" s="213"/>
      <c r="Y10" s="213"/>
      <c r="Z10" s="213"/>
      <c r="AA10" s="213"/>
      <c r="AB10" s="213"/>
      <c r="AC10" s="213"/>
      <c r="AD10" s="213"/>
      <c r="AE10" s="213"/>
      <c r="AF10" s="213"/>
      <c r="AG10" s="213"/>
      <c r="AH10" s="213"/>
      <c r="AI10" s="213"/>
    </row>
    <row r="11" spans="1:36" ht="16" customHeight="1" x14ac:dyDescent="0.2">
      <c r="B11" s="211"/>
      <c r="C11" s="211"/>
      <c r="D11" s="211"/>
      <c r="E11" s="211"/>
      <c r="F11" s="211"/>
      <c r="G11" s="211"/>
      <c r="H11" s="211"/>
      <c r="I11" s="211"/>
      <c r="J11" s="213"/>
      <c r="K11" s="213"/>
      <c r="L11" s="213"/>
      <c r="M11" s="213"/>
      <c r="N11" s="213"/>
      <c r="O11" s="213"/>
      <c r="P11" s="213"/>
      <c r="Q11" s="213"/>
      <c r="R11" s="213"/>
      <c r="S11" s="213"/>
      <c r="T11" s="213"/>
      <c r="U11" s="213"/>
      <c r="V11" s="213"/>
      <c r="W11" s="213"/>
      <c r="X11" s="213"/>
      <c r="Y11" s="213"/>
      <c r="Z11" s="213"/>
      <c r="AA11" s="213"/>
      <c r="AB11" s="213"/>
      <c r="AC11" s="213"/>
      <c r="AD11" s="213"/>
      <c r="AE11" s="213"/>
      <c r="AF11" s="213"/>
      <c r="AG11" s="213"/>
      <c r="AH11" s="213"/>
      <c r="AI11" s="213"/>
    </row>
    <row r="12" spans="1:36" ht="4.5" customHeight="1" x14ac:dyDescent="0.2"/>
    <row r="13" spans="1:36" ht="20.149999999999999" customHeight="1" x14ac:dyDescent="0.2">
      <c r="A13" s="205">
        <v>2</v>
      </c>
      <c r="B13" s="214" t="s">
        <v>314</v>
      </c>
      <c r="C13" s="214"/>
      <c r="D13" s="214"/>
      <c r="E13" s="214"/>
      <c r="F13" s="214"/>
      <c r="G13" s="214"/>
      <c r="H13" s="214"/>
      <c r="I13" s="214"/>
      <c r="J13" s="214"/>
      <c r="K13" s="214"/>
      <c r="L13" s="214"/>
      <c r="M13" s="214"/>
      <c r="N13" s="214"/>
      <c r="O13" s="214"/>
      <c r="P13" s="214"/>
      <c r="Q13" s="214"/>
      <c r="R13" s="215" t="s">
        <v>1191</v>
      </c>
      <c r="S13" s="216"/>
      <c r="T13" s="216"/>
      <c r="U13" s="216"/>
      <c r="V13" s="216"/>
      <c r="W13" s="216"/>
      <c r="X13" s="216"/>
      <c r="Y13" s="216"/>
      <c r="Z13" s="216"/>
      <c r="AA13" s="216"/>
      <c r="AB13" s="216"/>
      <c r="AC13" s="216"/>
      <c r="AD13" s="216"/>
      <c r="AE13" s="216"/>
      <c r="AF13" s="216"/>
      <c r="AG13" s="216"/>
      <c r="AH13" s="216"/>
      <c r="AI13" s="216"/>
      <c r="AJ13" s="208"/>
    </row>
    <row r="14" spans="1:36" ht="13.5" customHeight="1" x14ac:dyDescent="0.2">
      <c r="B14" s="217" t="s">
        <v>316</v>
      </c>
      <c r="C14" s="218"/>
      <c r="D14" s="218"/>
      <c r="E14" s="218"/>
      <c r="F14" s="219"/>
      <c r="G14" s="217" t="s">
        <v>317</v>
      </c>
      <c r="H14" s="220"/>
      <c r="I14" s="220"/>
      <c r="J14" s="220"/>
      <c r="K14" s="220"/>
      <c r="L14" s="220"/>
      <c r="M14" s="220"/>
      <c r="N14" s="220"/>
      <c r="O14" s="220"/>
      <c r="P14" s="220"/>
      <c r="Q14" s="220"/>
      <c r="R14" s="220"/>
      <c r="S14" s="221"/>
      <c r="T14" s="217" t="s">
        <v>318</v>
      </c>
      <c r="U14" s="222"/>
      <c r="V14" s="223"/>
      <c r="W14" s="224" t="s">
        <v>319</v>
      </c>
      <c r="X14" s="225"/>
      <c r="Y14" s="225"/>
      <c r="Z14" s="225"/>
      <c r="AA14" s="225"/>
      <c r="AB14" s="225"/>
      <c r="AC14" s="225"/>
      <c r="AD14" s="225"/>
      <c r="AE14" s="225"/>
      <c r="AF14" s="225"/>
      <c r="AG14" s="225"/>
      <c r="AH14" s="225"/>
      <c r="AI14" s="226"/>
    </row>
    <row r="15" spans="1:36" ht="13.5" customHeight="1" x14ac:dyDescent="0.2">
      <c r="B15" s="227"/>
      <c r="C15" s="228"/>
      <c r="D15" s="228"/>
      <c r="E15" s="228"/>
      <c r="F15" s="229"/>
      <c r="G15" s="230"/>
      <c r="H15" s="231"/>
      <c r="I15" s="231"/>
      <c r="J15" s="231"/>
      <c r="K15" s="231"/>
      <c r="L15" s="231"/>
      <c r="M15" s="231"/>
      <c r="N15" s="231"/>
      <c r="O15" s="231"/>
      <c r="P15" s="231"/>
      <c r="Q15" s="231"/>
      <c r="R15" s="231"/>
      <c r="S15" s="232"/>
      <c r="T15" s="233"/>
      <c r="U15" s="234"/>
      <c r="V15" s="235"/>
      <c r="W15" s="236"/>
      <c r="X15" s="237"/>
      <c r="Y15" s="237"/>
      <c r="Z15" s="237"/>
      <c r="AA15" s="237"/>
      <c r="AB15" s="237"/>
      <c r="AC15" s="237"/>
      <c r="AD15" s="237"/>
      <c r="AE15" s="237"/>
      <c r="AF15" s="237"/>
      <c r="AG15" s="237"/>
      <c r="AH15" s="237"/>
      <c r="AI15" s="238"/>
    </row>
    <row r="16" spans="1:36" ht="20.149999999999999" customHeight="1" x14ac:dyDescent="0.2">
      <c r="B16" s="239" t="s">
        <v>320</v>
      </c>
      <c r="C16" s="240"/>
      <c r="D16" s="240"/>
      <c r="E16" s="240"/>
      <c r="F16" s="241"/>
      <c r="G16" s="242">
        <v>1</v>
      </c>
      <c r="H16" s="243" t="s">
        <v>609</v>
      </c>
      <c r="I16" s="243"/>
      <c r="J16" s="243"/>
      <c r="K16" s="243"/>
      <c r="L16" s="243"/>
      <c r="M16" s="243"/>
      <c r="N16" s="243"/>
      <c r="O16" s="243"/>
      <c r="P16" s="243"/>
      <c r="Q16" s="243"/>
      <c r="R16" s="243"/>
      <c r="S16" s="244"/>
      <c r="T16" s="245"/>
      <c r="U16" s="240"/>
      <c r="V16" s="246"/>
      <c r="W16" s="247"/>
      <c r="X16" s="248"/>
      <c r="Y16" s="248"/>
      <c r="Z16" s="248"/>
      <c r="AA16" s="248"/>
      <c r="AB16" s="248"/>
      <c r="AC16" s="248"/>
      <c r="AD16" s="248"/>
      <c r="AE16" s="248"/>
      <c r="AF16" s="248"/>
      <c r="AG16" s="248"/>
      <c r="AH16" s="248"/>
      <c r="AI16" s="249"/>
    </row>
    <row r="17" spans="2:35" ht="20.149999999999999" customHeight="1" x14ac:dyDescent="0.2">
      <c r="B17" s="250"/>
      <c r="C17" s="251"/>
      <c r="D17" s="251"/>
      <c r="E17" s="251"/>
      <c r="F17" s="252"/>
      <c r="G17" s="253">
        <v>2</v>
      </c>
      <c r="H17" s="254" t="s">
        <v>324</v>
      </c>
      <c r="I17" s="254"/>
      <c r="J17" s="254"/>
      <c r="K17" s="254"/>
      <c r="L17" s="254"/>
      <c r="M17" s="254"/>
      <c r="N17" s="254"/>
      <c r="O17" s="254"/>
      <c r="P17" s="254"/>
      <c r="Q17" s="254"/>
      <c r="R17" s="254"/>
      <c r="S17" s="255"/>
      <c r="T17" s="250"/>
      <c r="U17" s="251"/>
      <c r="V17" s="256"/>
      <c r="W17" s="257"/>
      <c r="X17" s="258"/>
      <c r="Y17" s="258"/>
      <c r="Z17" s="258"/>
      <c r="AA17" s="258"/>
      <c r="AB17" s="258"/>
      <c r="AC17" s="258"/>
      <c r="AD17" s="258"/>
      <c r="AE17" s="258"/>
      <c r="AF17" s="258"/>
      <c r="AG17" s="258"/>
      <c r="AH17" s="258"/>
      <c r="AI17" s="259"/>
    </row>
    <row r="18" spans="2:35" ht="20.149999999999999" customHeight="1" x14ac:dyDescent="0.2">
      <c r="B18" s="250"/>
      <c r="C18" s="251"/>
      <c r="D18" s="251"/>
      <c r="E18" s="251"/>
      <c r="F18" s="252"/>
      <c r="G18" s="253">
        <v>3</v>
      </c>
      <c r="H18" s="254" t="s">
        <v>768</v>
      </c>
      <c r="I18" s="254"/>
      <c r="J18" s="254"/>
      <c r="K18" s="254"/>
      <c r="L18" s="254"/>
      <c r="M18" s="254"/>
      <c r="N18" s="254"/>
      <c r="O18" s="254"/>
      <c r="P18" s="254"/>
      <c r="Q18" s="254"/>
      <c r="R18" s="254"/>
      <c r="S18" s="255"/>
      <c r="T18" s="250"/>
      <c r="U18" s="251"/>
      <c r="V18" s="256"/>
      <c r="W18" s="257"/>
      <c r="X18" s="258"/>
      <c r="Y18" s="258"/>
      <c r="Z18" s="258"/>
      <c r="AA18" s="258"/>
      <c r="AB18" s="258"/>
      <c r="AC18" s="258"/>
      <c r="AD18" s="258"/>
      <c r="AE18" s="258"/>
      <c r="AF18" s="258"/>
      <c r="AG18" s="258"/>
      <c r="AH18" s="258"/>
      <c r="AI18" s="259"/>
    </row>
    <row r="19" spans="2:35" ht="20.149999999999999" customHeight="1" x14ac:dyDescent="0.2">
      <c r="B19" s="250"/>
      <c r="C19" s="251"/>
      <c r="D19" s="251"/>
      <c r="E19" s="251"/>
      <c r="F19" s="252"/>
      <c r="G19" s="242">
        <v>4</v>
      </c>
      <c r="H19" s="254" t="s">
        <v>769</v>
      </c>
      <c r="I19" s="254"/>
      <c r="J19" s="254"/>
      <c r="K19" s="254"/>
      <c r="L19" s="254"/>
      <c r="M19" s="254"/>
      <c r="N19" s="254"/>
      <c r="O19" s="254"/>
      <c r="P19" s="254"/>
      <c r="Q19" s="254"/>
      <c r="R19" s="254"/>
      <c r="S19" s="255"/>
      <c r="T19" s="250"/>
      <c r="U19" s="251"/>
      <c r="V19" s="256"/>
      <c r="W19" s="257"/>
      <c r="X19" s="258"/>
      <c r="Y19" s="258"/>
      <c r="Z19" s="258"/>
      <c r="AA19" s="258"/>
      <c r="AB19" s="258"/>
      <c r="AC19" s="258"/>
      <c r="AD19" s="258"/>
      <c r="AE19" s="258"/>
      <c r="AF19" s="258"/>
      <c r="AG19" s="258"/>
      <c r="AH19" s="258"/>
      <c r="AI19" s="259"/>
    </row>
    <row r="20" spans="2:35" ht="20.149999999999999" customHeight="1" x14ac:dyDescent="0.2">
      <c r="B20" s="250"/>
      <c r="C20" s="251"/>
      <c r="D20" s="251"/>
      <c r="E20" s="251"/>
      <c r="F20" s="252"/>
      <c r="G20" s="253">
        <v>5</v>
      </c>
      <c r="H20" s="260" t="s">
        <v>325</v>
      </c>
      <c r="I20" s="260"/>
      <c r="J20" s="260"/>
      <c r="K20" s="260"/>
      <c r="L20" s="260"/>
      <c r="M20" s="260"/>
      <c r="N20" s="260"/>
      <c r="O20" s="260"/>
      <c r="P20" s="260"/>
      <c r="Q20" s="260"/>
      <c r="R20" s="260"/>
      <c r="S20" s="261"/>
      <c r="T20" s="250"/>
      <c r="U20" s="251"/>
      <c r="V20" s="256"/>
      <c r="W20" s="257"/>
      <c r="X20" s="258"/>
      <c r="Y20" s="258"/>
      <c r="Z20" s="258"/>
      <c r="AA20" s="258"/>
      <c r="AB20" s="258"/>
      <c r="AC20" s="258"/>
      <c r="AD20" s="258"/>
      <c r="AE20" s="258"/>
      <c r="AF20" s="258"/>
      <c r="AG20" s="258"/>
      <c r="AH20" s="258"/>
      <c r="AI20" s="259"/>
    </row>
    <row r="21" spans="2:35" ht="20.149999999999999" customHeight="1" x14ac:dyDescent="0.2">
      <c r="B21" s="250"/>
      <c r="C21" s="251"/>
      <c r="D21" s="251"/>
      <c r="E21" s="251"/>
      <c r="F21" s="252"/>
      <c r="G21" s="253">
        <v>6</v>
      </c>
      <c r="H21" s="260" t="s">
        <v>326</v>
      </c>
      <c r="I21" s="260"/>
      <c r="J21" s="260"/>
      <c r="K21" s="260"/>
      <c r="L21" s="260"/>
      <c r="M21" s="260"/>
      <c r="N21" s="260"/>
      <c r="O21" s="260"/>
      <c r="P21" s="260"/>
      <c r="Q21" s="260"/>
      <c r="R21" s="260"/>
      <c r="S21" s="261"/>
      <c r="T21" s="250"/>
      <c r="U21" s="251"/>
      <c r="V21" s="256"/>
      <c r="W21" s="257"/>
      <c r="X21" s="258"/>
      <c r="Y21" s="258"/>
      <c r="Z21" s="258"/>
      <c r="AA21" s="258"/>
      <c r="AB21" s="258"/>
      <c r="AC21" s="258"/>
      <c r="AD21" s="258"/>
      <c r="AE21" s="258"/>
      <c r="AF21" s="258"/>
      <c r="AG21" s="258"/>
      <c r="AH21" s="258"/>
      <c r="AI21" s="259"/>
    </row>
    <row r="22" spans="2:35" ht="20.149999999999999" customHeight="1" x14ac:dyDescent="0.2">
      <c r="B22" s="250"/>
      <c r="C22" s="251"/>
      <c r="D22" s="251"/>
      <c r="E22" s="251"/>
      <c r="F22" s="252"/>
      <c r="G22" s="242">
        <v>7</v>
      </c>
      <c r="H22" s="260" t="s">
        <v>327</v>
      </c>
      <c r="I22" s="260"/>
      <c r="J22" s="260"/>
      <c r="K22" s="260"/>
      <c r="L22" s="260"/>
      <c r="M22" s="260"/>
      <c r="N22" s="260"/>
      <c r="O22" s="260"/>
      <c r="P22" s="260"/>
      <c r="Q22" s="260"/>
      <c r="R22" s="260"/>
      <c r="S22" s="261"/>
      <c r="T22" s="250"/>
      <c r="U22" s="251"/>
      <c r="V22" s="256"/>
      <c r="W22" s="257"/>
      <c r="X22" s="258"/>
      <c r="Y22" s="258"/>
      <c r="Z22" s="258"/>
      <c r="AA22" s="258"/>
      <c r="AB22" s="258"/>
      <c r="AC22" s="258"/>
      <c r="AD22" s="258"/>
      <c r="AE22" s="258"/>
      <c r="AF22" s="258"/>
      <c r="AG22" s="258"/>
      <c r="AH22" s="258"/>
      <c r="AI22" s="259"/>
    </row>
    <row r="23" spans="2:35" ht="20.149999999999999" customHeight="1" x14ac:dyDescent="0.2">
      <c r="B23" s="250"/>
      <c r="C23" s="251"/>
      <c r="D23" s="251"/>
      <c r="E23" s="251"/>
      <c r="F23" s="252"/>
      <c r="G23" s="253">
        <v>8</v>
      </c>
      <c r="H23" s="260" t="s">
        <v>328</v>
      </c>
      <c r="I23" s="260"/>
      <c r="J23" s="260"/>
      <c r="K23" s="260"/>
      <c r="L23" s="260"/>
      <c r="M23" s="260"/>
      <c r="N23" s="260"/>
      <c r="O23" s="260"/>
      <c r="P23" s="260"/>
      <c r="Q23" s="260"/>
      <c r="R23" s="260"/>
      <c r="S23" s="261"/>
      <c r="T23" s="250"/>
      <c r="U23" s="251"/>
      <c r="V23" s="256"/>
      <c r="W23" s="257"/>
      <c r="X23" s="258"/>
      <c r="Y23" s="258"/>
      <c r="Z23" s="258"/>
      <c r="AA23" s="258"/>
      <c r="AB23" s="258"/>
      <c r="AC23" s="258"/>
      <c r="AD23" s="258"/>
      <c r="AE23" s="258"/>
      <c r="AF23" s="258"/>
      <c r="AG23" s="258"/>
      <c r="AH23" s="258"/>
      <c r="AI23" s="259"/>
    </row>
    <row r="24" spans="2:35" ht="20.149999999999999" customHeight="1" x14ac:dyDescent="0.2">
      <c r="B24" s="250"/>
      <c r="C24" s="251"/>
      <c r="D24" s="251"/>
      <c r="E24" s="251"/>
      <c r="F24" s="252"/>
      <c r="G24" s="253">
        <v>9</v>
      </c>
      <c r="H24" s="260" t="s">
        <v>329</v>
      </c>
      <c r="I24" s="260"/>
      <c r="J24" s="260"/>
      <c r="K24" s="260"/>
      <c r="L24" s="260"/>
      <c r="M24" s="260"/>
      <c r="N24" s="260"/>
      <c r="O24" s="260"/>
      <c r="P24" s="260"/>
      <c r="Q24" s="260"/>
      <c r="R24" s="260"/>
      <c r="S24" s="261"/>
      <c r="T24" s="250"/>
      <c r="U24" s="251"/>
      <c r="V24" s="256"/>
      <c r="W24" s="257"/>
      <c r="X24" s="258"/>
      <c r="Y24" s="258"/>
      <c r="Z24" s="258"/>
      <c r="AA24" s="258"/>
      <c r="AB24" s="258"/>
      <c r="AC24" s="258"/>
      <c r="AD24" s="258"/>
      <c r="AE24" s="258"/>
      <c r="AF24" s="258"/>
      <c r="AG24" s="258"/>
      <c r="AH24" s="258"/>
      <c r="AI24" s="259"/>
    </row>
    <row r="25" spans="2:35" ht="20.149999999999999" customHeight="1" x14ac:dyDescent="0.2">
      <c r="B25" s="262"/>
      <c r="C25" s="263"/>
      <c r="D25" s="263"/>
      <c r="E25" s="263"/>
      <c r="F25" s="264"/>
      <c r="G25" s="242">
        <v>10</v>
      </c>
      <c r="H25" s="265" t="s">
        <v>330</v>
      </c>
      <c r="I25" s="265"/>
      <c r="J25" s="265"/>
      <c r="K25" s="265"/>
      <c r="L25" s="265"/>
      <c r="M25" s="265"/>
      <c r="N25" s="265"/>
      <c r="O25" s="265"/>
      <c r="P25" s="265"/>
      <c r="Q25" s="265"/>
      <c r="R25" s="265"/>
      <c r="S25" s="266"/>
      <c r="T25" s="338" t="s">
        <v>343</v>
      </c>
      <c r="U25" s="339"/>
      <c r="V25" s="340"/>
      <c r="W25" s="267" t="s">
        <v>344</v>
      </c>
      <c r="X25" s="268"/>
      <c r="Y25" s="268"/>
      <c r="Z25" s="268"/>
      <c r="AA25" s="268"/>
      <c r="AB25" s="268"/>
      <c r="AC25" s="268"/>
      <c r="AD25" s="268"/>
      <c r="AE25" s="268"/>
      <c r="AF25" s="268"/>
      <c r="AG25" s="268"/>
      <c r="AH25" s="268"/>
      <c r="AI25" s="269"/>
    </row>
    <row r="26" spans="2:35" ht="20.149999999999999" customHeight="1" x14ac:dyDescent="0.2">
      <c r="B26" s="270" t="s">
        <v>321</v>
      </c>
      <c r="C26" s="271"/>
      <c r="D26" s="271"/>
      <c r="E26" s="271"/>
      <c r="F26" s="271"/>
      <c r="G26" s="272">
        <v>1</v>
      </c>
      <c r="H26" s="273" t="s">
        <v>331</v>
      </c>
      <c r="I26" s="273"/>
      <c r="J26" s="273"/>
      <c r="K26" s="273"/>
      <c r="L26" s="273"/>
      <c r="M26" s="273"/>
      <c r="N26" s="273"/>
      <c r="O26" s="273"/>
      <c r="P26" s="273"/>
      <c r="Q26" s="273"/>
      <c r="R26" s="273"/>
      <c r="S26" s="274"/>
      <c r="T26" s="245"/>
      <c r="U26" s="240"/>
      <c r="V26" s="246"/>
      <c r="W26" s="247"/>
      <c r="X26" s="248"/>
      <c r="Y26" s="248"/>
      <c r="Z26" s="248"/>
      <c r="AA26" s="248"/>
      <c r="AB26" s="248"/>
      <c r="AC26" s="248"/>
      <c r="AD26" s="248"/>
      <c r="AE26" s="248"/>
      <c r="AF26" s="248"/>
      <c r="AG26" s="248"/>
      <c r="AH26" s="248"/>
      <c r="AI26" s="249"/>
    </row>
    <row r="27" spans="2:35" ht="20.149999999999999" customHeight="1" x14ac:dyDescent="0.2">
      <c r="B27" s="275"/>
      <c r="C27" s="276"/>
      <c r="D27" s="276"/>
      <c r="E27" s="276"/>
      <c r="F27" s="276"/>
      <c r="G27" s="253">
        <v>2</v>
      </c>
      <c r="H27" s="260" t="s">
        <v>332</v>
      </c>
      <c r="I27" s="260"/>
      <c r="J27" s="260"/>
      <c r="K27" s="260"/>
      <c r="L27" s="260"/>
      <c r="M27" s="260"/>
      <c r="N27" s="260"/>
      <c r="O27" s="260"/>
      <c r="P27" s="260"/>
      <c r="Q27" s="260"/>
      <c r="R27" s="260"/>
      <c r="S27" s="261"/>
      <c r="T27" s="250"/>
      <c r="U27" s="251"/>
      <c r="V27" s="256"/>
      <c r="W27" s="257"/>
      <c r="X27" s="258"/>
      <c r="Y27" s="258"/>
      <c r="Z27" s="258"/>
      <c r="AA27" s="258"/>
      <c r="AB27" s="258"/>
      <c r="AC27" s="258"/>
      <c r="AD27" s="258"/>
      <c r="AE27" s="258"/>
      <c r="AF27" s="258"/>
      <c r="AG27" s="258"/>
      <c r="AH27" s="258"/>
      <c r="AI27" s="259"/>
    </row>
    <row r="28" spans="2:35" ht="20.149999999999999" customHeight="1" x14ac:dyDescent="0.2">
      <c r="B28" s="275"/>
      <c r="C28" s="276"/>
      <c r="D28" s="276"/>
      <c r="E28" s="276"/>
      <c r="F28" s="276"/>
      <c r="G28" s="277">
        <v>3</v>
      </c>
      <c r="H28" s="278" t="s">
        <v>345</v>
      </c>
      <c r="I28" s="278"/>
      <c r="J28" s="278"/>
      <c r="K28" s="278"/>
      <c r="L28" s="278"/>
      <c r="M28" s="278"/>
      <c r="N28" s="278"/>
      <c r="O28" s="278"/>
      <c r="P28" s="278"/>
      <c r="Q28" s="278"/>
      <c r="R28" s="278"/>
      <c r="S28" s="279"/>
      <c r="T28" s="280"/>
      <c r="U28" s="281"/>
      <c r="V28" s="282"/>
      <c r="W28" s="283"/>
      <c r="X28" s="284"/>
      <c r="Y28" s="284"/>
      <c r="Z28" s="284"/>
      <c r="AA28" s="284"/>
      <c r="AB28" s="284"/>
      <c r="AC28" s="284"/>
      <c r="AD28" s="284"/>
      <c r="AE28" s="284"/>
      <c r="AF28" s="284"/>
      <c r="AG28" s="284"/>
      <c r="AH28" s="284"/>
      <c r="AI28" s="285"/>
    </row>
    <row r="29" spans="2:35" ht="20.149999999999999" customHeight="1" x14ac:dyDescent="0.2">
      <c r="B29" s="275"/>
      <c r="C29" s="276"/>
      <c r="D29" s="276"/>
      <c r="E29" s="276"/>
      <c r="F29" s="276"/>
      <c r="G29" s="286">
        <v>4</v>
      </c>
      <c r="H29" s="287" t="s">
        <v>868</v>
      </c>
      <c r="I29" s="287"/>
      <c r="J29" s="287"/>
      <c r="K29" s="287"/>
      <c r="L29" s="287"/>
      <c r="M29" s="287"/>
      <c r="N29" s="287"/>
      <c r="O29" s="287"/>
      <c r="P29" s="287"/>
      <c r="Q29" s="287"/>
      <c r="R29" s="287"/>
      <c r="S29" s="288"/>
      <c r="T29" s="341"/>
      <c r="U29" s="342"/>
      <c r="V29" s="343"/>
      <c r="W29" s="289" t="s">
        <v>947</v>
      </c>
      <c r="X29" s="290"/>
      <c r="Y29" s="290"/>
      <c r="Z29" s="290"/>
      <c r="AA29" s="290"/>
      <c r="AB29" s="290"/>
      <c r="AC29" s="290"/>
      <c r="AD29" s="290"/>
      <c r="AE29" s="290"/>
      <c r="AF29" s="290"/>
      <c r="AG29" s="290"/>
      <c r="AH29" s="290"/>
      <c r="AI29" s="291"/>
    </row>
    <row r="30" spans="2:35" ht="20.149999999999999" customHeight="1" x14ac:dyDescent="0.2">
      <c r="B30" s="275"/>
      <c r="C30" s="276"/>
      <c r="D30" s="276"/>
      <c r="E30" s="276"/>
      <c r="F30" s="276"/>
      <c r="G30" s="292">
        <v>5</v>
      </c>
      <c r="H30" s="293" t="s">
        <v>870</v>
      </c>
      <c r="I30" s="293"/>
      <c r="J30" s="293"/>
      <c r="K30" s="293"/>
      <c r="L30" s="293"/>
      <c r="M30" s="293"/>
      <c r="N30" s="293"/>
      <c r="O30" s="293"/>
      <c r="P30" s="293"/>
      <c r="Q30" s="293"/>
      <c r="R30" s="293"/>
      <c r="S30" s="294"/>
      <c r="T30" s="344"/>
      <c r="U30" s="345"/>
      <c r="V30" s="346"/>
      <c r="W30" s="295" t="s">
        <v>947</v>
      </c>
      <c r="X30" s="296"/>
      <c r="Y30" s="296"/>
      <c r="Z30" s="296"/>
      <c r="AA30" s="296"/>
      <c r="AB30" s="296"/>
      <c r="AC30" s="296"/>
      <c r="AD30" s="296"/>
      <c r="AE30" s="296"/>
      <c r="AF30" s="296"/>
      <c r="AG30" s="296"/>
      <c r="AH30" s="296"/>
      <c r="AI30" s="297"/>
    </row>
    <row r="31" spans="2:35" ht="20.149999999999999" customHeight="1" x14ac:dyDescent="0.2">
      <c r="B31" s="298" t="s">
        <v>322</v>
      </c>
      <c r="C31" s="299"/>
      <c r="D31" s="299"/>
      <c r="E31" s="299"/>
      <c r="F31" s="300"/>
      <c r="G31" s="301">
        <v>1</v>
      </c>
      <c r="H31" s="302" t="s">
        <v>333</v>
      </c>
      <c r="I31" s="302"/>
      <c r="J31" s="302"/>
      <c r="K31" s="302"/>
      <c r="L31" s="302"/>
      <c r="M31" s="302"/>
      <c r="N31" s="302"/>
      <c r="O31" s="302"/>
      <c r="P31" s="302"/>
      <c r="Q31" s="302"/>
      <c r="R31" s="302"/>
      <c r="S31" s="303"/>
      <c r="T31" s="298"/>
      <c r="U31" s="299"/>
      <c r="V31" s="304"/>
      <c r="W31" s="305"/>
      <c r="X31" s="306"/>
      <c r="Y31" s="306"/>
      <c r="Z31" s="306"/>
      <c r="AA31" s="306"/>
      <c r="AB31" s="306"/>
      <c r="AC31" s="306"/>
      <c r="AD31" s="306"/>
      <c r="AE31" s="306"/>
      <c r="AF31" s="306"/>
      <c r="AG31" s="306"/>
      <c r="AH31" s="306"/>
      <c r="AI31" s="307"/>
    </row>
    <row r="32" spans="2:35" ht="20.149999999999999" customHeight="1" x14ac:dyDescent="0.2">
      <c r="B32" s="239" t="s">
        <v>323</v>
      </c>
      <c r="C32" s="240"/>
      <c r="D32" s="240"/>
      <c r="E32" s="240"/>
      <c r="F32" s="241"/>
      <c r="G32" s="272">
        <v>1</v>
      </c>
      <c r="H32" s="273" t="s">
        <v>334</v>
      </c>
      <c r="I32" s="273"/>
      <c r="J32" s="273"/>
      <c r="K32" s="273"/>
      <c r="L32" s="273"/>
      <c r="M32" s="273"/>
      <c r="N32" s="273"/>
      <c r="O32" s="273"/>
      <c r="P32" s="273"/>
      <c r="Q32" s="273"/>
      <c r="R32" s="273"/>
      <c r="S32" s="274"/>
      <c r="T32" s="245"/>
      <c r="U32" s="240"/>
      <c r="V32" s="246"/>
      <c r="W32" s="308"/>
      <c r="X32" s="309"/>
      <c r="Y32" s="309"/>
      <c r="Z32" s="309"/>
      <c r="AA32" s="309"/>
      <c r="AB32" s="309"/>
      <c r="AC32" s="309"/>
      <c r="AD32" s="309"/>
      <c r="AE32" s="309"/>
      <c r="AF32" s="309"/>
      <c r="AG32" s="309"/>
      <c r="AH32" s="309"/>
      <c r="AI32" s="310"/>
    </row>
    <row r="33" spans="2:35" ht="20.149999999999999" customHeight="1" x14ac:dyDescent="0.2">
      <c r="B33" s="250"/>
      <c r="C33" s="251"/>
      <c r="D33" s="251"/>
      <c r="E33" s="251"/>
      <c r="F33" s="252"/>
      <c r="G33" s="253">
        <v>2</v>
      </c>
      <c r="H33" s="260" t="s">
        <v>335</v>
      </c>
      <c r="I33" s="260"/>
      <c r="J33" s="260"/>
      <c r="K33" s="260"/>
      <c r="L33" s="260"/>
      <c r="M33" s="260"/>
      <c r="N33" s="260"/>
      <c r="O33" s="260"/>
      <c r="P33" s="260"/>
      <c r="Q33" s="260"/>
      <c r="R33" s="260"/>
      <c r="S33" s="261"/>
      <c r="T33" s="250"/>
      <c r="U33" s="251"/>
      <c r="V33" s="256"/>
      <c r="W33" s="311"/>
      <c r="X33" s="312"/>
      <c r="Y33" s="312"/>
      <c r="Z33" s="312"/>
      <c r="AA33" s="312"/>
      <c r="AB33" s="312"/>
      <c r="AC33" s="312"/>
      <c r="AD33" s="312"/>
      <c r="AE33" s="312"/>
      <c r="AF33" s="312"/>
      <c r="AG33" s="312"/>
      <c r="AH33" s="312"/>
      <c r="AI33" s="313"/>
    </row>
    <row r="34" spans="2:35" ht="20.149999999999999" customHeight="1" x14ac:dyDescent="0.2">
      <c r="B34" s="250"/>
      <c r="C34" s="251"/>
      <c r="D34" s="251"/>
      <c r="E34" s="251"/>
      <c r="F34" s="252"/>
      <c r="G34" s="253">
        <v>3</v>
      </c>
      <c r="H34" s="260" t="s">
        <v>336</v>
      </c>
      <c r="I34" s="260"/>
      <c r="J34" s="260"/>
      <c r="K34" s="260"/>
      <c r="L34" s="260"/>
      <c r="M34" s="260"/>
      <c r="N34" s="260"/>
      <c r="O34" s="260"/>
      <c r="P34" s="260"/>
      <c r="Q34" s="260"/>
      <c r="R34" s="260"/>
      <c r="S34" s="261"/>
      <c r="T34" s="250"/>
      <c r="U34" s="251"/>
      <c r="V34" s="256"/>
      <c r="W34" s="311"/>
      <c r="X34" s="312"/>
      <c r="Y34" s="312"/>
      <c r="Z34" s="312"/>
      <c r="AA34" s="312"/>
      <c r="AB34" s="312"/>
      <c r="AC34" s="312"/>
      <c r="AD34" s="312"/>
      <c r="AE34" s="312"/>
      <c r="AF34" s="312"/>
      <c r="AG34" s="312"/>
      <c r="AH34" s="312"/>
      <c r="AI34" s="313"/>
    </row>
    <row r="35" spans="2:35" ht="20.149999999999999" customHeight="1" x14ac:dyDescent="0.2">
      <c r="B35" s="250"/>
      <c r="C35" s="251"/>
      <c r="D35" s="251"/>
      <c r="E35" s="251"/>
      <c r="F35" s="252"/>
      <c r="G35" s="314">
        <v>4</v>
      </c>
      <c r="H35" s="260" t="s">
        <v>337</v>
      </c>
      <c r="I35" s="260"/>
      <c r="J35" s="260"/>
      <c r="K35" s="260"/>
      <c r="L35" s="260"/>
      <c r="M35" s="260"/>
      <c r="N35" s="260"/>
      <c r="O35" s="260"/>
      <c r="P35" s="260"/>
      <c r="Q35" s="260"/>
      <c r="R35" s="260"/>
      <c r="S35" s="261"/>
      <c r="T35" s="347" t="s">
        <v>343</v>
      </c>
      <c r="U35" s="348"/>
      <c r="V35" s="349"/>
      <c r="W35" s="311" t="s">
        <v>346</v>
      </c>
      <c r="X35" s="312"/>
      <c r="Y35" s="312"/>
      <c r="Z35" s="312"/>
      <c r="AA35" s="312"/>
      <c r="AB35" s="312"/>
      <c r="AC35" s="312"/>
      <c r="AD35" s="312"/>
      <c r="AE35" s="312"/>
      <c r="AF35" s="312"/>
      <c r="AG35" s="312"/>
      <c r="AH35" s="312"/>
      <c r="AI35" s="313"/>
    </row>
    <row r="36" spans="2:35" ht="20.149999999999999" customHeight="1" x14ac:dyDescent="0.2">
      <c r="B36" s="250"/>
      <c r="C36" s="251"/>
      <c r="D36" s="251"/>
      <c r="E36" s="251"/>
      <c r="F36" s="252"/>
      <c r="G36" s="314">
        <v>5</v>
      </c>
      <c r="H36" s="260" t="s">
        <v>338</v>
      </c>
      <c r="I36" s="260"/>
      <c r="J36" s="260"/>
      <c r="K36" s="260"/>
      <c r="L36" s="260"/>
      <c r="M36" s="260"/>
      <c r="N36" s="260"/>
      <c r="O36" s="260"/>
      <c r="P36" s="260"/>
      <c r="Q36" s="260"/>
      <c r="R36" s="260"/>
      <c r="S36" s="261"/>
      <c r="T36" s="350"/>
      <c r="U36" s="351"/>
      <c r="V36" s="352"/>
      <c r="W36" s="311" t="s">
        <v>342</v>
      </c>
      <c r="X36" s="312"/>
      <c r="Y36" s="312"/>
      <c r="Z36" s="312"/>
      <c r="AA36" s="312"/>
      <c r="AB36" s="312"/>
      <c r="AC36" s="312"/>
      <c r="AD36" s="312"/>
      <c r="AE36" s="312"/>
      <c r="AF36" s="312"/>
      <c r="AG36" s="312"/>
      <c r="AH36" s="312"/>
      <c r="AI36" s="313"/>
    </row>
    <row r="37" spans="2:35" ht="20.149999999999999" customHeight="1" x14ac:dyDescent="0.2">
      <c r="B37" s="250"/>
      <c r="C37" s="251"/>
      <c r="D37" s="251"/>
      <c r="E37" s="251"/>
      <c r="F37" s="252"/>
      <c r="G37" s="314">
        <v>6</v>
      </c>
      <c r="H37" s="260" t="s">
        <v>339</v>
      </c>
      <c r="I37" s="260"/>
      <c r="J37" s="260"/>
      <c r="K37" s="260"/>
      <c r="L37" s="260"/>
      <c r="M37" s="260"/>
      <c r="N37" s="260"/>
      <c r="O37" s="260"/>
      <c r="P37" s="260"/>
      <c r="Q37" s="260"/>
      <c r="R37" s="260"/>
      <c r="S37" s="261"/>
      <c r="T37" s="350"/>
      <c r="U37" s="351"/>
      <c r="V37" s="352"/>
      <c r="W37" s="311" t="s">
        <v>342</v>
      </c>
      <c r="X37" s="312"/>
      <c r="Y37" s="312"/>
      <c r="Z37" s="312"/>
      <c r="AA37" s="312"/>
      <c r="AB37" s="312"/>
      <c r="AC37" s="312"/>
      <c r="AD37" s="312"/>
      <c r="AE37" s="312"/>
      <c r="AF37" s="312"/>
      <c r="AG37" s="312"/>
      <c r="AH37" s="312"/>
      <c r="AI37" s="313"/>
    </row>
    <row r="38" spans="2:35" ht="20.149999999999999" customHeight="1" x14ac:dyDescent="0.2">
      <c r="B38" s="250"/>
      <c r="C38" s="251"/>
      <c r="D38" s="251"/>
      <c r="E38" s="251"/>
      <c r="F38" s="252"/>
      <c r="G38" s="314">
        <v>7</v>
      </c>
      <c r="H38" s="260" t="s">
        <v>340</v>
      </c>
      <c r="I38" s="260"/>
      <c r="J38" s="260"/>
      <c r="K38" s="260"/>
      <c r="L38" s="260"/>
      <c r="M38" s="260"/>
      <c r="N38" s="260"/>
      <c r="O38" s="260"/>
      <c r="P38" s="260"/>
      <c r="Q38" s="260"/>
      <c r="R38" s="260"/>
      <c r="S38" s="261"/>
      <c r="T38" s="250"/>
      <c r="U38" s="251"/>
      <c r="V38" s="256"/>
      <c r="W38" s="311" t="s">
        <v>315</v>
      </c>
      <c r="X38" s="312"/>
      <c r="Y38" s="312"/>
      <c r="Z38" s="312"/>
      <c r="AA38" s="312"/>
      <c r="AB38" s="312"/>
      <c r="AC38" s="312"/>
      <c r="AD38" s="312"/>
      <c r="AE38" s="312"/>
      <c r="AF38" s="312"/>
      <c r="AG38" s="312"/>
      <c r="AH38" s="312"/>
      <c r="AI38" s="313"/>
    </row>
    <row r="39" spans="2:35" ht="20.149999999999999" customHeight="1" x14ac:dyDescent="0.2">
      <c r="B39" s="250"/>
      <c r="C39" s="251"/>
      <c r="D39" s="251"/>
      <c r="E39" s="251"/>
      <c r="F39" s="252"/>
      <c r="G39" s="314">
        <v>8</v>
      </c>
      <c r="H39" s="260" t="s">
        <v>544</v>
      </c>
      <c r="I39" s="315"/>
      <c r="J39" s="315"/>
      <c r="K39" s="315"/>
      <c r="L39" s="315"/>
      <c r="M39" s="315"/>
      <c r="N39" s="315"/>
      <c r="O39" s="315"/>
      <c r="P39" s="315"/>
      <c r="Q39" s="315"/>
      <c r="R39" s="315"/>
      <c r="S39" s="315"/>
      <c r="T39" s="316"/>
      <c r="U39" s="317"/>
      <c r="V39" s="318"/>
      <c r="W39" s="319" t="s">
        <v>315</v>
      </c>
      <c r="X39" s="319"/>
      <c r="Y39" s="319"/>
      <c r="Z39" s="319"/>
      <c r="AA39" s="319"/>
      <c r="AB39" s="319"/>
      <c r="AC39" s="319"/>
      <c r="AD39" s="319"/>
      <c r="AE39" s="319"/>
      <c r="AF39" s="319"/>
      <c r="AG39" s="319"/>
      <c r="AH39" s="319"/>
      <c r="AI39" s="320"/>
    </row>
    <row r="40" spans="2:35" ht="20.149999999999999" customHeight="1" x14ac:dyDescent="0.2">
      <c r="B40" s="250"/>
      <c r="C40" s="251"/>
      <c r="D40" s="251"/>
      <c r="E40" s="251"/>
      <c r="F40" s="252"/>
      <c r="G40" s="314">
        <v>9</v>
      </c>
      <c r="H40" s="260" t="s">
        <v>545</v>
      </c>
      <c r="I40" s="260"/>
      <c r="J40" s="260"/>
      <c r="K40" s="260"/>
      <c r="L40" s="260"/>
      <c r="M40" s="260"/>
      <c r="N40" s="260"/>
      <c r="O40" s="260"/>
      <c r="P40" s="260"/>
      <c r="Q40" s="260"/>
      <c r="R40" s="260"/>
      <c r="S40" s="261"/>
      <c r="T40" s="250"/>
      <c r="U40" s="251"/>
      <c r="V40" s="256"/>
      <c r="W40" s="311" t="s">
        <v>315</v>
      </c>
      <c r="X40" s="312"/>
      <c r="Y40" s="312"/>
      <c r="Z40" s="312"/>
      <c r="AA40" s="312"/>
      <c r="AB40" s="312"/>
      <c r="AC40" s="312"/>
      <c r="AD40" s="312"/>
      <c r="AE40" s="312"/>
      <c r="AF40" s="312"/>
      <c r="AG40" s="312"/>
      <c r="AH40" s="312"/>
      <c r="AI40" s="313"/>
    </row>
    <row r="41" spans="2:35" ht="20.149999999999999" customHeight="1" x14ac:dyDescent="0.2">
      <c r="B41" s="250"/>
      <c r="C41" s="251"/>
      <c r="D41" s="251"/>
      <c r="E41" s="251"/>
      <c r="F41" s="252"/>
      <c r="G41" s="314">
        <v>10</v>
      </c>
      <c r="H41" s="260" t="s">
        <v>546</v>
      </c>
      <c r="I41" s="260"/>
      <c r="J41" s="260"/>
      <c r="K41" s="260"/>
      <c r="L41" s="260"/>
      <c r="M41" s="260"/>
      <c r="N41" s="260"/>
      <c r="O41" s="260"/>
      <c r="P41" s="260"/>
      <c r="Q41" s="260"/>
      <c r="R41" s="260"/>
      <c r="S41" s="261"/>
      <c r="T41" s="250"/>
      <c r="U41" s="251"/>
      <c r="V41" s="256"/>
      <c r="W41" s="311"/>
      <c r="X41" s="312"/>
      <c r="Y41" s="312"/>
      <c r="Z41" s="312"/>
      <c r="AA41" s="312"/>
      <c r="AB41" s="312"/>
      <c r="AC41" s="312"/>
      <c r="AD41" s="312"/>
      <c r="AE41" s="312"/>
      <c r="AF41" s="312"/>
      <c r="AG41" s="312"/>
      <c r="AH41" s="312"/>
      <c r="AI41" s="313"/>
    </row>
    <row r="42" spans="2:35" ht="20.149999999999999" customHeight="1" x14ac:dyDescent="0.2">
      <c r="B42" s="280"/>
      <c r="C42" s="281"/>
      <c r="D42" s="281"/>
      <c r="E42" s="281"/>
      <c r="F42" s="321"/>
      <c r="G42" s="314">
        <v>11</v>
      </c>
      <c r="H42" s="278" t="s">
        <v>341</v>
      </c>
      <c r="I42" s="278"/>
      <c r="J42" s="278"/>
      <c r="K42" s="278"/>
      <c r="L42" s="278"/>
      <c r="M42" s="278"/>
      <c r="N42" s="278"/>
      <c r="O42" s="278"/>
      <c r="P42" s="278"/>
      <c r="Q42" s="278"/>
      <c r="R42" s="278"/>
      <c r="S42" s="279"/>
      <c r="T42" s="280"/>
      <c r="U42" s="281"/>
      <c r="V42" s="282"/>
      <c r="W42" s="322" t="s">
        <v>315</v>
      </c>
      <c r="X42" s="323"/>
      <c r="Y42" s="323"/>
      <c r="Z42" s="323"/>
      <c r="AA42" s="323"/>
      <c r="AB42" s="323"/>
      <c r="AC42" s="323"/>
      <c r="AD42" s="323"/>
      <c r="AE42" s="323"/>
      <c r="AF42" s="323"/>
      <c r="AG42" s="323"/>
      <c r="AH42" s="323"/>
      <c r="AI42" s="324"/>
    </row>
    <row r="43" spans="2:35" ht="20.149999999999999" customHeight="1" x14ac:dyDescent="0.2">
      <c r="B43" s="280"/>
      <c r="C43" s="281"/>
      <c r="D43" s="281"/>
      <c r="E43" s="281"/>
      <c r="F43" s="321"/>
      <c r="G43" s="325">
        <v>12</v>
      </c>
      <c r="H43" s="255" t="s">
        <v>1172</v>
      </c>
      <c r="I43" s="326"/>
      <c r="J43" s="326"/>
      <c r="K43" s="326"/>
      <c r="L43" s="326"/>
      <c r="M43" s="326"/>
      <c r="N43" s="326"/>
      <c r="O43" s="326"/>
      <c r="P43" s="326"/>
      <c r="Q43" s="326"/>
      <c r="R43" s="326"/>
      <c r="S43" s="327"/>
      <c r="T43" s="353" t="s">
        <v>343</v>
      </c>
      <c r="U43" s="354"/>
      <c r="V43" s="355"/>
      <c r="W43" s="328" t="s">
        <v>1177</v>
      </c>
      <c r="X43" s="329"/>
      <c r="Y43" s="329"/>
      <c r="Z43" s="329"/>
      <c r="AA43" s="329"/>
      <c r="AB43" s="329"/>
      <c r="AC43" s="329"/>
      <c r="AD43" s="329"/>
      <c r="AE43" s="329"/>
      <c r="AF43" s="329"/>
      <c r="AG43" s="329"/>
      <c r="AH43" s="329"/>
      <c r="AI43" s="330"/>
    </row>
    <row r="44" spans="2:35" ht="20.149999999999999" customHeight="1" x14ac:dyDescent="0.2">
      <c r="B44" s="280"/>
      <c r="C44" s="281"/>
      <c r="D44" s="281"/>
      <c r="E44" s="281"/>
      <c r="F44" s="321"/>
      <c r="G44" s="331">
        <v>13</v>
      </c>
      <c r="H44" s="332" t="s">
        <v>872</v>
      </c>
      <c r="I44" s="332"/>
      <c r="J44" s="332"/>
      <c r="K44" s="332"/>
      <c r="L44" s="332"/>
      <c r="M44" s="332"/>
      <c r="N44" s="332"/>
      <c r="O44" s="332"/>
      <c r="P44" s="332"/>
      <c r="Q44" s="332"/>
      <c r="R44" s="332"/>
      <c r="S44" s="333"/>
      <c r="T44" s="356"/>
      <c r="U44" s="357"/>
      <c r="V44" s="358"/>
      <c r="W44" s="334" t="s">
        <v>1088</v>
      </c>
      <c r="X44" s="334"/>
      <c r="Y44" s="334"/>
      <c r="Z44" s="334"/>
      <c r="AA44" s="334"/>
      <c r="AB44" s="334"/>
      <c r="AC44" s="334"/>
      <c r="AD44" s="334"/>
      <c r="AE44" s="334"/>
      <c r="AF44" s="334"/>
      <c r="AG44" s="334"/>
      <c r="AH44" s="334"/>
      <c r="AI44" s="335"/>
    </row>
    <row r="45" spans="2:35" ht="20.149999999999999" customHeight="1" x14ac:dyDescent="0.2">
      <c r="B45" s="262"/>
      <c r="C45" s="263"/>
      <c r="D45" s="263"/>
      <c r="E45" s="263"/>
      <c r="F45" s="264"/>
      <c r="G45" s="292">
        <v>14</v>
      </c>
      <c r="H45" s="293" t="s">
        <v>871</v>
      </c>
      <c r="I45" s="293"/>
      <c r="J45" s="293"/>
      <c r="K45" s="293"/>
      <c r="L45" s="293"/>
      <c r="M45" s="293"/>
      <c r="N45" s="293"/>
      <c r="O45" s="293"/>
      <c r="P45" s="293"/>
      <c r="Q45" s="293"/>
      <c r="R45" s="293"/>
      <c r="S45" s="294"/>
      <c r="T45" s="359"/>
      <c r="U45" s="360"/>
      <c r="V45" s="361"/>
      <c r="W45" s="336" t="s">
        <v>869</v>
      </c>
      <c r="X45" s="336"/>
      <c r="Y45" s="336"/>
      <c r="Z45" s="336"/>
      <c r="AA45" s="336"/>
      <c r="AB45" s="336"/>
      <c r="AC45" s="336"/>
      <c r="AD45" s="336"/>
      <c r="AE45" s="336"/>
      <c r="AF45" s="336"/>
      <c r="AG45" s="336"/>
      <c r="AH45" s="336"/>
      <c r="AI45" s="337"/>
    </row>
    <row r="46" spans="2:35" ht="20.149999999999999" customHeight="1" x14ac:dyDescent="0.2"/>
    <row r="47" spans="2:35" ht="20.149999999999999" customHeight="1" x14ac:dyDescent="0.2"/>
    <row r="48" spans="2:35" ht="20.149999999999999" customHeight="1" x14ac:dyDescent="0.2"/>
    <row r="49" s="204" customFormat="1" ht="20.149999999999999" customHeight="1" x14ac:dyDescent="0.2"/>
    <row r="50" s="204" customFormat="1" ht="20.149999999999999" customHeight="1" x14ac:dyDescent="0.2"/>
    <row r="51" s="204" customFormat="1" ht="20.149999999999999" customHeight="1" x14ac:dyDescent="0.2"/>
    <row r="52" s="204" customFormat="1" ht="20.149999999999999" customHeight="1" x14ac:dyDescent="0.2"/>
  </sheetData>
  <sheetProtection algorithmName="SHA-512" hashValue="KPSh6NWzC3cLF1/2m/u4hmPnLEPZL0FJ3pY0lMfI2QV1dGI6oTF2825CJlRT6mbm4zTpRgktevHiQSqf8PKICw==" saltValue="iO1Ii5gAoQkasKnaY9BFeA==" spinCount="100000" sheet="1" objects="1" scenarios="1"/>
  <mergeCells count="110">
    <mergeCell ref="H43:S43"/>
    <mergeCell ref="T43:V43"/>
    <mergeCell ref="W43:AI43"/>
    <mergeCell ref="A1:AI2"/>
    <mergeCell ref="B3:AI3"/>
    <mergeCell ref="R13:AI13"/>
    <mergeCell ref="B4:I5"/>
    <mergeCell ref="J4:AI5"/>
    <mergeCell ref="B6:I7"/>
    <mergeCell ref="J6:AI7"/>
    <mergeCell ref="B8:I9"/>
    <mergeCell ref="J8:AI9"/>
    <mergeCell ref="B10:I11"/>
    <mergeCell ref="J10:AI11"/>
    <mergeCell ref="B13:Q13"/>
    <mergeCell ref="B14:F15"/>
    <mergeCell ref="G14:S15"/>
    <mergeCell ref="T14:V15"/>
    <mergeCell ref="W14:AI15"/>
    <mergeCell ref="B16:F25"/>
    <mergeCell ref="H16:S16"/>
    <mergeCell ref="T16:V16"/>
    <mergeCell ref="W16:AI16"/>
    <mergeCell ref="H17:S17"/>
    <mergeCell ref="T17:V17"/>
    <mergeCell ref="W17:AI17"/>
    <mergeCell ref="H20:S20"/>
    <mergeCell ref="T20:V20"/>
    <mergeCell ref="W20:AI20"/>
    <mergeCell ref="H21:S21"/>
    <mergeCell ref="T21:V21"/>
    <mergeCell ref="H18:S18"/>
    <mergeCell ref="T18:V18"/>
    <mergeCell ref="W18:AI18"/>
    <mergeCell ref="H19:S19"/>
    <mergeCell ref="T19:V19"/>
    <mergeCell ref="W19:AI19"/>
    <mergeCell ref="W21:AI21"/>
    <mergeCell ref="H30:S30"/>
    <mergeCell ref="T30:V30"/>
    <mergeCell ref="W30:AI30"/>
    <mergeCell ref="W24:AI24"/>
    <mergeCell ref="H25:S25"/>
    <mergeCell ref="T25:V25"/>
    <mergeCell ref="W25:AI25"/>
    <mergeCell ref="H27:S27"/>
    <mergeCell ref="T27:V27"/>
    <mergeCell ref="W27:AI27"/>
    <mergeCell ref="H28:S28"/>
    <mergeCell ref="T28:V28"/>
    <mergeCell ref="W28:AI28"/>
    <mergeCell ref="H22:S22"/>
    <mergeCell ref="T22:V22"/>
    <mergeCell ref="W22:AI22"/>
    <mergeCell ref="H23:S23"/>
    <mergeCell ref="T23:V23"/>
    <mergeCell ref="W23:AI23"/>
    <mergeCell ref="H26:S26"/>
    <mergeCell ref="T26:V26"/>
    <mergeCell ref="W26:AI26"/>
    <mergeCell ref="H24:S24"/>
    <mergeCell ref="T24:V24"/>
    <mergeCell ref="B31:F31"/>
    <mergeCell ref="H31:S31"/>
    <mergeCell ref="T31:V31"/>
    <mergeCell ref="W31:AI31"/>
    <mergeCell ref="B32:F45"/>
    <mergeCell ref="H32:S32"/>
    <mergeCell ref="T32:V32"/>
    <mergeCell ref="W32:AI32"/>
    <mergeCell ref="H33:S33"/>
    <mergeCell ref="T33:V33"/>
    <mergeCell ref="W33:AI33"/>
    <mergeCell ref="H34:S34"/>
    <mergeCell ref="T34:V34"/>
    <mergeCell ref="W34:AI34"/>
    <mergeCell ref="H35:S35"/>
    <mergeCell ref="T35:V35"/>
    <mergeCell ref="W38:AI38"/>
    <mergeCell ref="H39:S39"/>
    <mergeCell ref="T39:V39"/>
    <mergeCell ref="W39:AI39"/>
    <mergeCell ref="W35:AI35"/>
    <mergeCell ref="H36:S36"/>
    <mergeCell ref="T36:V36"/>
    <mergeCell ref="W36:AI36"/>
    <mergeCell ref="B26:F30"/>
    <mergeCell ref="H45:S45"/>
    <mergeCell ref="T45:V45"/>
    <mergeCell ref="W45:AI45"/>
    <mergeCell ref="H40:S40"/>
    <mergeCell ref="T40:V40"/>
    <mergeCell ref="W40:AI40"/>
    <mergeCell ref="H41:S41"/>
    <mergeCell ref="T41:V41"/>
    <mergeCell ref="W41:AI41"/>
    <mergeCell ref="H42:S42"/>
    <mergeCell ref="T42:V42"/>
    <mergeCell ref="T44:V44"/>
    <mergeCell ref="W42:AI42"/>
    <mergeCell ref="H44:S44"/>
    <mergeCell ref="W44:AI44"/>
    <mergeCell ref="H38:S38"/>
    <mergeCell ref="T38:V38"/>
    <mergeCell ref="H37:S37"/>
    <mergeCell ref="T37:V37"/>
    <mergeCell ref="W37:AI37"/>
    <mergeCell ref="H29:S29"/>
    <mergeCell ref="T29:V29"/>
    <mergeCell ref="W29:AI29"/>
  </mergeCells>
  <phoneticPr fontId="1"/>
  <dataValidations count="1">
    <dataValidation type="list" allowBlank="1" showInputMessage="1" showErrorMessage="1" sqref="T16:V45" xr:uid="{00000000-0002-0000-0300-000000000000}">
      <formula1>"有り,無し"</formula1>
    </dataValidation>
  </dataValidations>
  <printOptions horizontalCentered="1"/>
  <pageMargins left="0.47244094488188981" right="0.47244094488188981" top="0.27559055118110237" bottom="0.27559055118110237" header="0.19685039370078741" footer="0.19685039370078741"/>
  <pageSetup paperSize="9" fitToWidth="0"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BP1293"/>
  <sheetViews>
    <sheetView view="pageBreakPreview" zoomScaleNormal="100" zoomScaleSheetLayoutView="100" workbookViewId="0">
      <selection activeCell="BB5" sqref="BB5"/>
    </sheetView>
  </sheetViews>
  <sheetFormatPr defaultColWidth="2.6328125" defaultRowHeight="16" customHeight="1" x14ac:dyDescent="0.2"/>
  <cols>
    <col min="1" max="1" width="2.6328125" style="719" customWidth="1"/>
    <col min="2" max="17" width="2.6328125" style="369"/>
    <col min="18" max="18" width="2.6328125" style="369" customWidth="1"/>
    <col min="19" max="27" width="2.6328125" style="369"/>
    <col min="28" max="33" width="2.6328125" style="402"/>
    <col min="34" max="16384" width="2.6328125" style="369"/>
  </cols>
  <sheetData>
    <row r="1" spans="1:40" ht="16" customHeight="1" x14ac:dyDescent="0.2">
      <c r="A1" s="362" t="s">
        <v>372</v>
      </c>
      <c r="B1" s="363"/>
      <c r="C1" s="363"/>
      <c r="D1" s="363"/>
      <c r="E1" s="363"/>
      <c r="F1" s="363"/>
      <c r="G1" s="363"/>
      <c r="H1" s="363"/>
      <c r="I1" s="363"/>
      <c r="J1" s="363"/>
      <c r="K1" s="363"/>
      <c r="L1" s="363"/>
      <c r="M1" s="363"/>
      <c r="N1" s="363"/>
      <c r="O1" s="363"/>
      <c r="P1" s="363"/>
      <c r="Q1" s="363"/>
      <c r="R1" s="363"/>
      <c r="S1" s="363"/>
      <c r="T1" s="363"/>
      <c r="U1" s="363"/>
      <c r="V1" s="363"/>
      <c r="W1" s="363"/>
      <c r="X1" s="363"/>
      <c r="Y1" s="363"/>
      <c r="Z1" s="363"/>
      <c r="AA1" s="364"/>
      <c r="AB1" s="365" t="s">
        <v>111</v>
      </c>
      <c r="AC1" s="365"/>
      <c r="AD1" s="365"/>
      <c r="AE1" s="365"/>
      <c r="AF1" s="366" t="s">
        <v>1165</v>
      </c>
      <c r="AG1" s="367"/>
      <c r="AH1" s="368" t="s">
        <v>110</v>
      </c>
      <c r="AI1" s="368"/>
      <c r="AJ1" s="368"/>
      <c r="AK1" s="368"/>
      <c r="AL1" s="368"/>
      <c r="AM1" s="368"/>
      <c r="AN1" s="368"/>
    </row>
    <row r="2" spans="1:40" ht="5" customHeight="1" x14ac:dyDescent="0.2">
      <c r="A2" s="370"/>
      <c r="B2" s="371"/>
      <c r="C2" s="371"/>
      <c r="D2" s="371"/>
      <c r="E2" s="371"/>
      <c r="F2" s="371"/>
      <c r="G2" s="371"/>
      <c r="H2" s="371"/>
      <c r="I2" s="371"/>
      <c r="J2" s="371"/>
      <c r="K2" s="371"/>
      <c r="L2" s="371"/>
      <c r="M2" s="371"/>
      <c r="N2" s="371"/>
      <c r="O2" s="371"/>
      <c r="P2" s="371"/>
      <c r="Q2" s="371"/>
      <c r="R2" s="371"/>
      <c r="S2" s="371"/>
      <c r="T2" s="371"/>
      <c r="U2" s="371"/>
      <c r="V2" s="371"/>
      <c r="W2" s="371"/>
      <c r="X2" s="371"/>
      <c r="Y2" s="371"/>
      <c r="Z2" s="371"/>
      <c r="AA2" s="371"/>
      <c r="AB2" s="372"/>
      <c r="AC2" s="372"/>
      <c r="AD2" s="372"/>
      <c r="AE2" s="372"/>
      <c r="AF2" s="372"/>
      <c r="AG2" s="372"/>
      <c r="AH2" s="371"/>
      <c r="AI2" s="371"/>
      <c r="AJ2" s="371"/>
      <c r="AK2" s="371"/>
      <c r="AL2" s="371"/>
      <c r="AM2" s="371"/>
      <c r="AN2" s="371"/>
    </row>
    <row r="3" spans="1:40" ht="16" customHeight="1" x14ac:dyDescent="0.2">
      <c r="A3" s="373" t="s">
        <v>374</v>
      </c>
      <c r="B3" s="374"/>
      <c r="C3" s="374"/>
      <c r="D3" s="374"/>
      <c r="E3" s="374"/>
      <c r="F3" s="374"/>
      <c r="G3" s="374"/>
      <c r="H3" s="374"/>
      <c r="I3" s="374"/>
      <c r="J3" s="374"/>
      <c r="K3" s="374"/>
      <c r="L3" s="374"/>
      <c r="M3" s="374"/>
      <c r="N3" s="374"/>
      <c r="O3" s="374"/>
      <c r="P3" s="374"/>
      <c r="Q3" s="374"/>
      <c r="R3" s="374"/>
      <c r="S3" s="374"/>
      <c r="T3" s="374"/>
      <c r="U3" s="374"/>
      <c r="V3" s="374"/>
      <c r="W3" s="374"/>
      <c r="X3" s="374"/>
      <c r="Y3" s="374"/>
      <c r="Z3" s="374"/>
      <c r="AA3" s="374"/>
      <c r="AB3" s="375"/>
      <c r="AC3" s="375"/>
      <c r="AD3" s="375"/>
      <c r="AE3" s="375"/>
      <c r="AF3" s="375"/>
      <c r="AG3" s="375"/>
      <c r="AH3" s="376"/>
      <c r="AI3" s="376"/>
      <c r="AJ3" s="376"/>
      <c r="AK3" s="376"/>
      <c r="AL3" s="376"/>
      <c r="AM3" s="376"/>
      <c r="AN3" s="377"/>
    </row>
    <row r="4" spans="1:40" ht="16" customHeight="1" x14ac:dyDescent="0.2">
      <c r="A4" s="378" t="s">
        <v>1089</v>
      </c>
      <c r="B4" s="379"/>
      <c r="C4" s="379"/>
      <c r="D4" s="379"/>
      <c r="E4" s="379"/>
      <c r="F4" s="379"/>
      <c r="G4" s="379"/>
      <c r="H4" s="379"/>
      <c r="I4" s="379"/>
      <c r="J4" s="379"/>
      <c r="K4" s="379"/>
      <c r="L4" s="379"/>
      <c r="M4" s="379"/>
      <c r="N4" s="379"/>
      <c r="O4" s="379"/>
      <c r="P4" s="379"/>
      <c r="Q4" s="379"/>
      <c r="R4" s="379"/>
      <c r="S4" s="379"/>
      <c r="T4" s="379"/>
      <c r="U4" s="379"/>
      <c r="V4" s="379"/>
      <c r="W4" s="379"/>
      <c r="X4" s="379"/>
      <c r="Y4" s="379"/>
      <c r="Z4" s="379"/>
      <c r="AA4" s="379"/>
      <c r="AB4" s="380"/>
      <c r="AC4" s="380"/>
      <c r="AD4" s="380"/>
      <c r="AE4" s="380"/>
      <c r="AF4" s="381"/>
      <c r="AG4" s="381"/>
      <c r="AH4" s="382"/>
      <c r="AI4" s="382"/>
      <c r="AJ4" s="382"/>
      <c r="AK4" s="382"/>
      <c r="AL4" s="382"/>
      <c r="AM4" s="382"/>
      <c r="AN4" s="383"/>
    </row>
    <row r="5" spans="1:40" ht="16" customHeight="1" x14ac:dyDescent="0.2">
      <c r="A5" s="384">
        <v>1</v>
      </c>
      <c r="B5" s="385" t="s">
        <v>1090</v>
      </c>
      <c r="C5" s="385"/>
      <c r="D5" s="385"/>
      <c r="E5" s="385"/>
      <c r="F5" s="385"/>
      <c r="G5" s="385"/>
      <c r="H5" s="385"/>
      <c r="I5" s="385"/>
      <c r="J5" s="385"/>
      <c r="K5" s="385"/>
      <c r="L5" s="385"/>
      <c r="M5" s="385"/>
      <c r="N5" s="385"/>
      <c r="O5" s="385"/>
      <c r="P5" s="385"/>
      <c r="Q5" s="385"/>
      <c r="R5" s="385"/>
      <c r="S5" s="385"/>
      <c r="T5" s="385"/>
      <c r="U5" s="385"/>
      <c r="V5" s="385"/>
      <c r="W5" s="385"/>
      <c r="X5" s="385"/>
      <c r="Y5" s="385"/>
      <c r="Z5" s="385"/>
      <c r="AA5" s="386"/>
      <c r="AB5" s="387"/>
      <c r="AC5" s="388"/>
      <c r="AD5" s="388"/>
      <c r="AE5" s="389"/>
      <c r="AF5" s="390"/>
      <c r="AG5" s="391"/>
      <c r="AH5" s="392" t="s">
        <v>1091</v>
      </c>
      <c r="AI5" s="393"/>
      <c r="AJ5" s="393"/>
      <c r="AK5" s="393"/>
      <c r="AL5" s="393"/>
      <c r="AM5" s="393"/>
      <c r="AN5" s="394"/>
    </row>
    <row r="6" spans="1:40" ht="16" customHeight="1" x14ac:dyDescent="0.2">
      <c r="A6" s="384"/>
      <c r="B6" s="395"/>
      <c r="C6" s="385" t="s">
        <v>1092</v>
      </c>
      <c r="D6" s="385"/>
      <c r="E6" s="385"/>
      <c r="F6" s="385"/>
      <c r="G6" s="385"/>
      <c r="H6" s="385"/>
      <c r="I6" s="385"/>
      <c r="J6" s="385"/>
      <c r="K6" s="385"/>
      <c r="L6" s="385"/>
      <c r="M6" s="385"/>
      <c r="N6" s="385"/>
      <c r="O6" s="385"/>
      <c r="P6" s="385"/>
      <c r="Q6" s="385"/>
      <c r="R6" s="385"/>
      <c r="S6" s="385"/>
      <c r="T6" s="385"/>
      <c r="U6" s="385"/>
      <c r="V6" s="385"/>
      <c r="W6" s="385"/>
      <c r="X6" s="385"/>
      <c r="Y6" s="385"/>
      <c r="Z6" s="385"/>
      <c r="AA6" s="386"/>
      <c r="AB6" s="396" t="s">
        <v>377</v>
      </c>
      <c r="AC6" s="397"/>
      <c r="AD6" s="397"/>
      <c r="AE6" s="398"/>
      <c r="AF6" s="399" t="str" cm="1">
        <f t="array" ref="AF6">_xlfn.IFS(AB6="いる・いない","ー",AB6="いる","○",AB6="いない","×")</f>
        <v>ー</v>
      </c>
      <c r="AG6" s="400"/>
      <c r="AN6" s="401"/>
    </row>
    <row r="7" spans="1:40" ht="16" customHeight="1" x14ac:dyDescent="0.2">
      <c r="A7" s="384"/>
      <c r="B7" s="395"/>
      <c r="C7" s="385"/>
      <c r="D7" s="385"/>
      <c r="E7" s="385"/>
      <c r="F7" s="385"/>
      <c r="G7" s="385"/>
      <c r="H7" s="385"/>
      <c r="I7" s="385"/>
      <c r="J7" s="385"/>
      <c r="K7" s="385"/>
      <c r="L7" s="385"/>
      <c r="M7" s="385"/>
      <c r="N7" s="385"/>
      <c r="O7" s="385"/>
      <c r="P7" s="385"/>
      <c r="Q7" s="385"/>
      <c r="R7" s="385"/>
      <c r="S7" s="385"/>
      <c r="T7" s="385"/>
      <c r="U7" s="385"/>
      <c r="V7" s="385"/>
      <c r="W7" s="385"/>
      <c r="X7" s="385"/>
      <c r="Y7" s="385"/>
      <c r="Z7" s="385"/>
      <c r="AA7" s="386"/>
      <c r="AB7" s="390"/>
      <c r="AE7" s="391"/>
      <c r="AF7" s="390"/>
      <c r="AG7" s="391"/>
      <c r="AN7" s="401"/>
    </row>
    <row r="8" spans="1:40" ht="16" customHeight="1" x14ac:dyDescent="0.2">
      <c r="A8" s="384"/>
      <c r="B8" s="395"/>
      <c r="C8" s="395" t="s">
        <v>1093</v>
      </c>
      <c r="D8" s="395"/>
      <c r="E8" s="395"/>
      <c r="F8" s="395"/>
      <c r="G8" s="395"/>
      <c r="H8" s="395"/>
      <c r="I8" s="395"/>
      <c r="J8" s="395"/>
      <c r="K8" s="395"/>
      <c r="L8" s="395"/>
      <c r="M8" s="395"/>
      <c r="N8" s="395"/>
      <c r="O8" s="395"/>
      <c r="P8" s="395"/>
      <c r="Q8" s="395"/>
      <c r="R8" s="395"/>
      <c r="S8" s="395"/>
      <c r="T8" s="395"/>
      <c r="U8" s="395"/>
      <c r="V8" s="395"/>
      <c r="W8" s="395"/>
      <c r="X8" s="395"/>
      <c r="Y8" s="395"/>
      <c r="Z8" s="395"/>
      <c r="AA8" s="395"/>
      <c r="AB8" s="390"/>
      <c r="AE8" s="391"/>
      <c r="AF8" s="390"/>
      <c r="AG8" s="391"/>
      <c r="AN8" s="401"/>
    </row>
    <row r="9" spans="1:40" ht="16" customHeight="1" x14ac:dyDescent="0.2">
      <c r="A9" s="384"/>
      <c r="B9" s="395"/>
      <c r="C9" s="395"/>
      <c r="D9" s="395"/>
      <c r="E9" s="395"/>
      <c r="F9" s="395"/>
      <c r="G9" s="395"/>
      <c r="H9" s="395"/>
      <c r="I9" s="395"/>
      <c r="J9" s="395"/>
      <c r="K9" s="395"/>
      <c r="L9" s="395"/>
      <c r="M9" s="395"/>
      <c r="N9" s="395"/>
      <c r="O9" s="395"/>
      <c r="P9" s="395"/>
      <c r="Q9" s="395"/>
      <c r="R9" s="395"/>
      <c r="S9" s="395"/>
      <c r="T9" s="395"/>
      <c r="U9" s="395"/>
      <c r="V9" s="395"/>
      <c r="W9" s="395"/>
      <c r="X9" s="395"/>
      <c r="Y9" s="395"/>
      <c r="Z9" s="395"/>
      <c r="AA9" s="395"/>
      <c r="AB9" s="390"/>
      <c r="AE9" s="391"/>
      <c r="AF9" s="390"/>
      <c r="AG9" s="391"/>
      <c r="AN9" s="401"/>
    </row>
    <row r="10" spans="1:40" ht="16" customHeight="1" x14ac:dyDescent="0.2">
      <c r="A10" s="384">
        <v>2</v>
      </c>
      <c r="B10" s="395" t="s">
        <v>1094</v>
      </c>
      <c r="C10" s="395"/>
      <c r="D10" s="395"/>
      <c r="E10" s="395"/>
      <c r="F10" s="395"/>
      <c r="G10" s="395"/>
      <c r="H10" s="395"/>
      <c r="I10" s="395"/>
      <c r="J10" s="395"/>
      <c r="K10" s="395"/>
      <c r="L10" s="395"/>
      <c r="M10" s="395"/>
      <c r="N10" s="395"/>
      <c r="O10" s="395"/>
      <c r="P10" s="395"/>
      <c r="Q10" s="395"/>
      <c r="R10" s="395"/>
      <c r="S10" s="395"/>
      <c r="T10" s="395"/>
      <c r="U10" s="395"/>
      <c r="V10" s="395"/>
      <c r="W10" s="395"/>
      <c r="X10" s="395"/>
      <c r="Y10" s="395"/>
      <c r="Z10" s="395"/>
      <c r="AA10" s="395"/>
      <c r="AB10" s="390"/>
      <c r="AE10" s="391"/>
      <c r="AF10" s="390"/>
      <c r="AG10" s="391"/>
      <c r="AN10" s="401"/>
    </row>
    <row r="11" spans="1:40" ht="16" customHeight="1" x14ac:dyDescent="0.2">
      <c r="A11" s="384"/>
      <c r="B11" s="395"/>
      <c r="C11" s="395" t="s">
        <v>1095</v>
      </c>
      <c r="D11" s="395"/>
      <c r="E11" s="395"/>
      <c r="F11" s="395"/>
      <c r="G11" s="395"/>
      <c r="H11" s="395"/>
      <c r="I11" s="395"/>
      <c r="J11" s="395"/>
      <c r="K11" s="395"/>
      <c r="L11" s="395"/>
      <c r="M11" s="395"/>
      <c r="N11" s="395"/>
      <c r="O11" s="395"/>
      <c r="P11" s="395"/>
      <c r="Q11" s="395"/>
      <c r="R11" s="395"/>
      <c r="S11" s="395"/>
      <c r="T11" s="395"/>
      <c r="U11" s="395"/>
      <c r="V11" s="395"/>
      <c r="W11" s="395"/>
      <c r="X11" s="395"/>
      <c r="Y11" s="395"/>
      <c r="Z11" s="395"/>
      <c r="AA11" s="395"/>
      <c r="AB11" s="396" t="s">
        <v>377</v>
      </c>
      <c r="AC11" s="397"/>
      <c r="AD11" s="397"/>
      <c r="AE11" s="398"/>
      <c r="AF11" s="399" t="str" cm="1">
        <f t="array" ref="AF11">_xlfn.IFS(AB11="いる・いない","ー",AB11="いる","○",AB11="いない","×")</f>
        <v>ー</v>
      </c>
      <c r="AG11" s="400"/>
      <c r="AN11" s="401"/>
    </row>
    <row r="12" spans="1:40" ht="16" customHeight="1" x14ac:dyDescent="0.2">
      <c r="A12" s="384"/>
      <c r="B12" s="395"/>
      <c r="C12" s="395" t="s">
        <v>1096</v>
      </c>
      <c r="D12" s="395"/>
      <c r="E12" s="395"/>
      <c r="F12" s="395"/>
      <c r="G12" s="395"/>
      <c r="H12" s="395"/>
      <c r="I12" s="395"/>
      <c r="J12" s="395"/>
      <c r="K12" s="395"/>
      <c r="L12" s="395"/>
      <c r="M12" s="395"/>
      <c r="N12" s="395"/>
      <c r="O12" s="395"/>
      <c r="P12" s="395"/>
      <c r="Q12" s="395"/>
      <c r="R12" s="395"/>
      <c r="S12" s="395"/>
      <c r="T12" s="395"/>
      <c r="U12" s="395"/>
      <c r="V12" s="395"/>
      <c r="W12" s="395"/>
      <c r="X12" s="395"/>
      <c r="Y12" s="395"/>
      <c r="Z12" s="395"/>
      <c r="AA12" s="395"/>
      <c r="AB12" s="390"/>
      <c r="AE12" s="391"/>
      <c r="AF12" s="390"/>
      <c r="AG12" s="391"/>
      <c r="AN12" s="401"/>
    </row>
    <row r="13" spans="1:40" ht="16" customHeight="1" x14ac:dyDescent="0.2">
      <c r="A13" s="384"/>
      <c r="B13" s="395"/>
      <c r="C13" s="403" t="s">
        <v>1103</v>
      </c>
      <c r="D13" s="403"/>
      <c r="E13" s="403"/>
      <c r="F13" s="403"/>
      <c r="G13" s="403"/>
      <c r="H13" s="403"/>
      <c r="I13" s="403"/>
      <c r="J13" s="403"/>
      <c r="K13" s="403"/>
      <c r="L13" s="403"/>
      <c r="M13" s="403"/>
      <c r="N13" s="403"/>
      <c r="O13" s="403"/>
      <c r="P13" s="403"/>
      <c r="Q13" s="403"/>
      <c r="R13" s="403"/>
      <c r="S13" s="403"/>
      <c r="T13" s="403"/>
      <c r="U13" s="403"/>
      <c r="V13" s="403"/>
      <c r="W13" s="403"/>
      <c r="X13" s="403"/>
      <c r="Y13" s="403"/>
      <c r="Z13" s="403"/>
      <c r="AA13" s="404"/>
      <c r="AB13" s="390"/>
      <c r="AE13" s="391"/>
      <c r="AF13" s="390"/>
      <c r="AG13" s="391"/>
      <c r="AN13" s="401"/>
    </row>
    <row r="14" spans="1:40" ht="16" customHeight="1" x14ac:dyDescent="0.2">
      <c r="A14" s="384"/>
      <c r="B14" s="395"/>
      <c r="C14" s="403"/>
      <c r="D14" s="403"/>
      <c r="E14" s="403"/>
      <c r="F14" s="403"/>
      <c r="G14" s="403"/>
      <c r="H14" s="403"/>
      <c r="I14" s="403"/>
      <c r="J14" s="403"/>
      <c r="K14" s="403"/>
      <c r="L14" s="403"/>
      <c r="M14" s="403"/>
      <c r="N14" s="403"/>
      <c r="O14" s="403"/>
      <c r="P14" s="403"/>
      <c r="Q14" s="403"/>
      <c r="R14" s="403"/>
      <c r="S14" s="403"/>
      <c r="T14" s="403"/>
      <c r="U14" s="403"/>
      <c r="V14" s="403"/>
      <c r="W14" s="403"/>
      <c r="X14" s="403"/>
      <c r="Y14" s="403"/>
      <c r="Z14" s="403"/>
      <c r="AA14" s="404"/>
      <c r="AB14" s="390"/>
      <c r="AE14" s="391"/>
      <c r="AF14" s="390"/>
      <c r="AG14" s="391"/>
      <c r="AN14" s="401"/>
    </row>
    <row r="15" spans="1:40" ht="6.5" customHeight="1" x14ac:dyDescent="0.2">
      <c r="A15" s="384"/>
      <c r="B15" s="395"/>
      <c r="C15" s="403"/>
      <c r="D15" s="403"/>
      <c r="E15" s="403"/>
      <c r="F15" s="403"/>
      <c r="G15" s="403"/>
      <c r="H15" s="403"/>
      <c r="I15" s="403"/>
      <c r="J15" s="403"/>
      <c r="K15" s="403"/>
      <c r="L15" s="403"/>
      <c r="M15" s="403"/>
      <c r="N15" s="403"/>
      <c r="O15" s="403"/>
      <c r="P15" s="403"/>
      <c r="Q15" s="403"/>
      <c r="R15" s="403"/>
      <c r="S15" s="403"/>
      <c r="T15" s="403"/>
      <c r="U15" s="403"/>
      <c r="V15" s="403"/>
      <c r="W15" s="403"/>
      <c r="X15" s="403"/>
      <c r="Y15" s="403"/>
      <c r="Z15" s="403"/>
      <c r="AA15" s="404"/>
      <c r="AB15" s="390"/>
      <c r="AE15" s="391"/>
      <c r="AF15" s="390"/>
      <c r="AG15" s="391"/>
      <c r="AN15" s="401"/>
    </row>
    <row r="16" spans="1:40" ht="16" customHeight="1" x14ac:dyDescent="0.2">
      <c r="A16" s="384"/>
      <c r="B16" s="395"/>
      <c r="C16" s="395"/>
      <c r="D16" s="395"/>
      <c r="E16" s="395"/>
      <c r="F16" s="395"/>
      <c r="G16" s="395"/>
      <c r="H16" s="395"/>
      <c r="I16" s="395"/>
      <c r="J16" s="395"/>
      <c r="K16" s="395"/>
      <c r="L16" s="395"/>
      <c r="M16" s="395"/>
      <c r="N16" s="395"/>
      <c r="O16" s="395"/>
      <c r="P16" s="395"/>
      <c r="Q16" s="395"/>
      <c r="R16" s="395"/>
      <c r="S16" s="395"/>
      <c r="T16" s="395"/>
      <c r="U16" s="395"/>
      <c r="V16" s="395"/>
      <c r="W16" s="395"/>
      <c r="X16" s="395"/>
      <c r="Y16" s="395"/>
      <c r="Z16" s="395"/>
      <c r="AA16" s="395"/>
      <c r="AB16" s="390"/>
      <c r="AE16" s="391"/>
      <c r="AF16" s="390"/>
      <c r="AG16" s="391"/>
      <c r="AN16" s="401"/>
    </row>
    <row r="17" spans="1:40" ht="16" customHeight="1" x14ac:dyDescent="0.2">
      <c r="A17" s="384">
        <v>3</v>
      </c>
      <c r="B17" s="395" t="s">
        <v>1097</v>
      </c>
      <c r="C17" s="395"/>
      <c r="D17" s="395"/>
      <c r="E17" s="395"/>
      <c r="F17" s="395"/>
      <c r="G17" s="395"/>
      <c r="H17" s="395"/>
      <c r="I17" s="395"/>
      <c r="J17" s="395"/>
      <c r="K17" s="395"/>
      <c r="L17" s="395"/>
      <c r="M17" s="395"/>
      <c r="N17" s="395"/>
      <c r="O17" s="395"/>
      <c r="P17" s="395"/>
      <c r="Q17" s="395"/>
      <c r="R17" s="395"/>
      <c r="S17" s="395"/>
      <c r="T17" s="395"/>
      <c r="U17" s="395"/>
      <c r="V17" s="395"/>
      <c r="W17" s="395"/>
      <c r="X17" s="395"/>
      <c r="Y17" s="395"/>
      <c r="Z17" s="395"/>
      <c r="AA17" s="395"/>
      <c r="AB17" s="390"/>
      <c r="AE17" s="391"/>
      <c r="AF17" s="390"/>
      <c r="AG17" s="391"/>
      <c r="AN17" s="401"/>
    </row>
    <row r="18" spans="1:40" ht="16" customHeight="1" x14ac:dyDescent="0.2">
      <c r="A18" s="384"/>
      <c r="B18" s="395"/>
      <c r="C18" s="395" t="s">
        <v>1098</v>
      </c>
      <c r="D18" s="395"/>
      <c r="E18" s="395"/>
      <c r="F18" s="395"/>
      <c r="G18" s="395"/>
      <c r="H18" s="395"/>
      <c r="I18" s="395"/>
      <c r="J18" s="395"/>
      <c r="K18" s="395"/>
      <c r="L18" s="395"/>
      <c r="M18" s="395"/>
      <c r="N18" s="395"/>
      <c r="O18" s="395"/>
      <c r="P18" s="395"/>
      <c r="Q18" s="395"/>
      <c r="R18" s="395"/>
      <c r="S18" s="395"/>
      <c r="T18" s="395"/>
      <c r="U18" s="395"/>
      <c r="V18" s="395"/>
      <c r="W18" s="395"/>
      <c r="X18" s="395"/>
      <c r="Y18" s="395"/>
      <c r="Z18" s="395"/>
      <c r="AA18" s="395"/>
      <c r="AB18" s="396" t="s">
        <v>377</v>
      </c>
      <c r="AC18" s="397"/>
      <c r="AD18" s="397"/>
      <c r="AE18" s="398"/>
      <c r="AF18" s="399" t="str" cm="1">
        <f t="array" ref="AF18">_xlfn.IFS(AB18="いる・いない","ー",AB18="いる","○",AB18="いない","×")</f>
        <v>ー</v>
      </c>
      <c r="AG18" s="400"/>
      <c r="AN18" s="401"/>
    </row>
    <row r="19" spans="1:40" ht="16" customHeight="1" x14ac:dyDescent="0.2">
      <c r="A19" s="384"/>
      <c r="B19" s="395"/>
      <c r="C19" s="395"/>
      <c r="D19" s="395"/>
      <c r="E19" s="395"/>
      <c r="F19" s="395"/>
      <c r="G19" s="395"/>
      <c r="H19" s="395"/>
      <c r="I19" s="395"/>
      <c r="J19" s="395"/>
      <c r="K19" s="395"/>
      <c r="L19" s="395"/>
      <c r="M19" s="395"/>
      <c r="N19" s="395"/>
      <c r="O19" s="395"/>
      <c r="P19" s="395"/>
      <c r="Q19" s="395"/>
      <c r="R19" s="395"/>
      <c r="S19" s="395"/>
      <c r="T19" s="395"/>
      <c r="U19" s="395"/>
      <c r="V19" s="395"/>
      <c r="W19" s="395"/>
      <c r="X19" s="395"/>
      <c r="Y19" s="395"/>
      <c r="Z19" s="395"/>
      <c r="AA19" s="395"/>
      <c r="AB19" s="390"/>
      <c r="AE19" s="391"/>
      <c r="AF19" s="390"/>
      <c r="AG19" s="391"/>
      <c r="AN19" s="401"/>
    </row>
    <row r="20" spans="1:40" ht="16" customHeight="1" x14ac:dyDescent="0.2">
      <c r="A20" s="384">
        <v>4</v>
      </c>
      <c r="B20" s="395" t="s">
        <v>1099</v>
      </c>
      <c r="C20" s="395"/>
      <c r="D20" s="395"/>
      <c r="E20" s="395"/>
      <c r="F20" s="395"/>
      <c r="G20" s="395"/>
      <c r="H20" s="395"/>
      <c r="I20" s="395"/>
      <c r="J20" s="395"/>
      <c r="K20" s="395"/>
      <c r="L20" s="395"/>
      <c r="M20" s="395"/>
      <c r="N20" s="395"/>
      <c r="O20" s="395"/>
      <c r="P20" s="395"/>
      <c r="Q20" s="395"/>
      <c r="R20" s="395"/>
      <c r="S20" s="395"/>
      <c r="T20" s="395"/>
      <c r="U20" s="395"/>
      <c r="V20" s="395"/>
      <c r="W20" s="395"/>
      <c r="X20" s="395"/>
      <c r="Y20" s="395"/>
      <c r="Z20" s="395"/>
      <c r="AA20" s="395"/>
      <c r="AB20" s="390"/>
      <c r="AE20" s="391"/>
      <c r="AF20" s="390"/>
      <c r="AG20" s="391"/>
      <c r="AN20" s="401"/>
    </row>
    <row r="21" spans="1:40" ht="16" customHeight="1" x14ac:dyDescent="0.2">
      <c r="A21" s="384"/>
      <c r="B21" s="395"/>
      <c r="C21" s="395" t="s">
        <v>1100</v>
      </c>
      <c r="D21" s="395"/>
      <c r="E21" s="395"/>
      <c r="F21" s="395"/>
      <c r="G21" s="395"/>
      <c r="H21" s="395"/>
      <c r="I21" s="395"/>
      <c r="J21" s="395"/>
      <c r="K21" s="395"/>
      <c r="L21" s="395"/>
      <c r="M21" s="395"/>
      <c r="N21" s="395"/>
      <c r="O21" s="395"/>
      <c r="P21" s="395"/>
      <c r="Q21" s="395"/>
      <c r="R21" s="395"/>
      <c r="S21" s="395"/>
      <c r="T21" s="395"/>
      <c r="U21" s="395"/>
      <c r="V21" s="395"/>
      <c r="W21" s="395"/>
      <c r="X21" s="395"/>
      <c r="Y21" s="395"/>
      <c r="Z21" s="395"/>
      <c r="AA21" s="395"/>
      <c r="AB21" s="396" t="s">
        <v>377</v>
      </c>
      <c r="AC21" s="397"/>
      <c r="AD21" s="397"/>
      <c r="AE21" s="398"/>
      <c r="AF21" s="399" t="str" cm="1">
        <f t="array" ref="AF21">_xlfn.IFS(AB21="いる・いない","ー",AB21="いる","○",AB21="いない","×")</f>
        <v>ー</v>
      </c>
      <c r="AG21" s="400"/>
      <c r="AN21" s="401"/>
    </row>
    <row r="22" spans="1:40" ht="16" customHeight="1" x14ac:dyDescent="0.2">
      <c r="A22" s="384"/>
      <c r="B22" s="395"/>
      <c r="C22" s="395" t="s">
        <v>1101</v>
      </c>
      <c r="D22" s="403" t="s">
        <v>1102</v>
      </c>
      <c r="E22" s="403"/>
      <c r="F22" s="403"/>
      <c r="G22" s="403"/>
      <c r="H22" s="403"/>
      <c r="I22" s="403"/>
      <c r="J22" s="403"/>
      <c r="K22" s="403"/>
      <c r="L22" s="403"/>
      <c r="M22" s="403"/>
      <c r="N22" s="403"/>
      <c r="O22" s="403"/>
      <c r="P22" s="403"/>
      <c r="Q22" s="403"/>
      <c r="R22" s="403"/>
      <c r="S22" s="403"/>
      <c r="T22" s="403"/>
      <c r="U22" s="403"/>
      <c r="V22" s="403"/>
      <c r="W22" s="403"/>
      <c r="X22" s="403"/>
      <c r="Y22" s="403"/>
      <c r="Z22" s="403"/>
      <c r="AA22" s="404"/>
      <c r="AB22" s="390"/>
      <c r="AE22" s="391"/>
      <c r="AF22" s="390"/>
      <c r="AG22" s="391"/>
      <c r="AN22" s="401"/>
    </row>
    <row r="23" spans="1:40" ht="16" customHeight="1" x14ac:dyDescent="0.2">
      <c r="A23" s="384"/>
      <c r="B23" s="395"/>
      <c r="C23" s="395"/>
      <c r="D23" s="403"/>
      <c r="E23" s="403"/>
      <c r="F23" s="403"/>
      <c r="G23" s="403"/>
      <c r="H23" s="403"/>
      <c r="I23" s="403"/>
      <c r="J23" s="403"/>
      <c r="K23" s="403"/>
      <c r="L23" s="403"/>
      <c r="M23" s="403"/>
      <c r="N23" s="403"/>
      <c r="O23" s="403"/>
      <c r="P23" s="403"/>
      <c r="Q23" s="403"/>
      <c r="R23" s="403"/>
      <c r="S23" s="403"/>
      <c r="T23" s="403"/>
      <c r="U23" s="403"/>
      <c r="V23" s="403"/>
      <c r="W23" s="403"/>
      <c r="X23" s="403"/>
      <c r="Y23" s="403"/>
      <c r="Z23" s="403"/>
      <c r="AA23" s="404"/>
      <c r="AB23" s="390"/>
      <c r="AE23" s="391"/>
      <c r="AF23" s="390"/>
      <c r="AG23" s="391"/>
      <c r="AN23" s="401"/>
    </row>
    <row r="24" spans="1:40" ht="16" customHeight="1" x14ac:dyDescent="0.2">
      <c r="A24" s="384"/>
      <c r="B24" s="395"/>
      <c r="C24" s="395"/>
      <c r="D24" s="403"/>
      <c r="E24" s="403"/>
      <c r="F24" s="403"/>
      <c r="G24" s="403"/>
      <c r="H24" s="403"/>
      <c r="I24" s="403"/>
      <c r="J24" s="403"/>
      <c r="K24" s="403"/>
      <c r="L24" s="403"/>
      <c r="M24" s="403"/>
      <c r="N24" s="403"/>
      <c r="O24" s="403"/>
      <c r="P24" s="403"/>
      <c r="Q24" s="403"/>
      <c r="R24" s="403"/>
      <c r="S24" s="403"/>
      <c r="T24" s="403"/>
      <c r="U24" s="403"/>
      <c r="V24" s="403"/>
      <c r="W24" s="403"/>
      <c r="X24" s="403"/>
      <c r="Y24" s="403"/>
      <c r="Z24" s="403"/>
      <c r="AA24" s="404"/>
      <c r="AB24" s="390"/>
      <c r="AE24" s="391"/>
      <c r="AF24" s="390"/>
      <c r="AG24" s="391"/>
      <c r="AN24" s="401"/>
    </row>
    <row r="25" spans="1:40" ht="16" customHeight="1" x14ac:dyDescent="0.2">
      <c r="A25" s="384"/>
      <c r="B25" s="395"/>
      <c r="C25" s="395"/>
      <c r="D25" s="395"/>
      <c r="E25" s="395"/>
      <c r="F25" s="395"/>
      <c r="G25" s="395"/>
      <c r="H25" s="395"/>
      <c r="I25" s="395"/>
      <c r="J25" s="395"/>
      <c r="K25" s="395"/>
      <c r="L25" s="395"/>
      <c r="M25" s="395"/>
      <c r="N25" s="395"/>
      <c r="O25" s="395"/>
      <c r="P25" s="395"/>
      <c r="Q25" s="395"/>
      <c r="R25" s="395"/>
      <c r="S25" s="395"/>
      <c r="T25" s="395"/>
      <c r="U25" s="395"/>
      <c r="V25" s="395"/>
      <c r="W25" s="395"/>
      <c r="X25" s="395"/>
      <c r="Y25" s="395"/>
      <c r="Z25" s="395"/>
      <c r="AA25" s="395"/>
      <c r="AB25" s="390"/>
      <c r="AE25" s="391"/>
      <c r="AF25" s="390"/>
      <c r="AG25" s="391"/>
      <c r="AN25" s="401"/>
    </row>
    <row r="26" spans="1:40" ht="16" customHeight="1" x14ac:dyDescent="0.2">
      <c r="A26" s="384">
        <v>5</v>
      </c>
      <c r="B26" s="395" t="s">
        <v>1104</v>
      </c>
      <c r="C26" s="395"/>
      <c r="D26" s="395"/>
      <c r="E26" s="395"/>
      <c r="F26" s="395"/>
      <c r="G26" s="395"/>
      <c r="H26" s="395"/>
      <c r="I26" s="395"/>
      <c r="J26" s="395"/>
      <c r="K26" s="395"/>
      <c r="L26" s="395"/>
      <c r="M26" s="395"/>
      <c r="N26" s="395"/>
      <c r="O26" s="395"/>
      <c r="P26" s="395"/>
      <c r="Q26" s="395"/>
      <c r="R26" s="395"/>
      <c r="S26" s="395"/>
      <c r="T26" s="395"/>
      <c r="U26" s="395"/>
      <c r="V26" s="395"/>
      <c r="W26" s="395"/>
      <c r="X26" s="395"/>
      <c r="Y26" s="395"/>
      <c r="Z26" s="395"/>
      <c r="AA26" s="395"/>
      <c r="AB26" s="390"/>
      <c r="AE26" s="391"/>
      <c r="AF26" s="390"/>
      <c r="AG26" s="391"/>
      <c r="AN26" s="401"/>
    </row>
    <row r="27" spans="1:40" ht="16" customHeight="1" x14ac:dyDescent="0.2">
      <c r="A27" s="384"/>
      <c r="B27" s="395"/>
      <c r="C27" s="395" t="s">
        <v>1105</v>
      </c>
      <c r="D27" s="395"/>
      <c r="E27" s="395"/>
      <c r="F27" s="395"/>
      <c r="G27" s="395"/>
      <c r="H27" s="395"/>
      <c r="I27" s="395"/>
      <c r="J27" s="395"/>
      <c r="K27" s="395"/>
      <c r="L27" s="395"/>
      <c r="M27" s="395"/>
      <c r="N27" s="395"/>
      <c r="O27" s="395"/>
      <c r="P27" s="395"/>
      <c r="Q27" s="395"/>
      <c r="R27" s="395"/>
      <c r="S27" s="395"/>
      <c r="T27" s="395"/>
      <c r="U27" s="395"/>
      <c r="V27" s="395"/>
      <c r="W27" s="395"/>
      <c r="X27" s="395"/>
      <c r="Y27" s="395"/>
      <c r="Z27" s="395"/>
      <c r="AA27" s="395"/>
      <c r="AB27" s="396" t="s">
        <v>377</v>
      </c>
      <c r="AC27" s="397"/>
      <c r="AD27" s="397"/>
      <c r="AE27" s="398"/>
      <c r="AF27" s="399" t="str" cm="1">
        <f t="array" ref="AF27">_xlfn.IFS(AB27="いる・いない","ー",AB27="いる","○",AB27="いない","×")</f>
        <v>ー</v>
      </c>
      <c r="AG27" s="400"/>
      <c r="AN27" s="401"/>
    </row>
    <row r="28" spans="1:40" ht="16" customHeight="1" x14ac:dyDescent="0.2">
      <c r="A28" s="384"/>
      <c r="B28" s="395"/>
      <c r="C28" s="395"/>
      <c r="D28" s="395"/>
      <c r="E28" s="395"/>
      <c r="F28" s="395"/>
      <c r="G28" s="395"/>
      <c r="H28" s="395"/>
      <c r="I28" s="395"/>
      <c r="J28" s="395"/>
      <c r="K28" s="395"/>
      <c r="L28" s="395"/>
      <c r="M28" s="395"/>
      <c r="N28" s="395"/>
      <c r="O28" s="395"/>
      <c r="P28" s="395"/>
      <c r="Q28" s="395"/>
      <c r="R28" s="395"/>
      <c r="S28" s="395"/>
      <c r="T28" s="395"/>
      <c r="U28" s="395"/>
      <c r="V28" s="395"/>
      <c r="W28" s="395"/>
      <c r="X28" s="395"/>
      <c r="Y28" s="395"/>
      <c r="Z28" s="395"/>
      <c r="AA28" s="395"/>
      <c r="AB28" s="405"/>
      <c r="AC28" s="406"/>
      <c r="AD28" s="406"/>
      <c r="AE28" s="407"/>
      <c r="AF28" s="390"/>
      <c r="AG28" s="391"/>
      <c r="AN28" s="401"/>
    </row>
    <row r="29" spans="1:40" ht="16" customHeight="1" x14ac:dyDescent="0.2">
      <c r="A29" s="378" t="s">
        <v>1106</v>
      </c>
      <c r="B29" s="379"/>
      <c r="C29" s="379"/>
      <c r="D29" s="379"/>
      <c r="E29" s="379"/>
      <c r="F29" s="379"/>
      <c r="G29" s="379"/>
      <c r="H29" s="379"/>
      <c r="I29" s="379"/>
      <c r="J29" s="379"/>
      <c r="K29" s="379"/>
      <c r="L29" s="379"/>
      <c r="M29" s="379"/>
      <c r="N29" s="379"/>
      <c r="O29" s="379"/>
      <c r="P29" s="379"/>
      <c r="Q29" s="379"/>
      <c r="R29" s="379"/>
      <c r="S29" s="379"/>
      <c r="T29" s="379"/>
      <c r="U29" s="379"/>
      <c r="V29" s="379"/>
      <c r="W29" s="379"/>
      <c r="X29" s="379"/>
      <c r="Y29" s="379"/>
      <c r="Z29" s="379"/>
      <c r="AA29" s="379"/>
      <c r="AB29" s="380"/>
      <c r="AC29" s="380"/>
      <c r="AD29" s="380"/>
      <c r="AE29" s="380"/>
      <c r="AF29" s="381"/>
      <c r="AG29" s="381"/>
      <c r="AH29" s="382"/>
      <c r="AI29" s="382"/>
      <c r="AJ29" s="382"/>
      <c r="AK29" s="382"/>
      <c r="AL29" s="382"/>
      <c r="AM29" s="382"/>
      <c r="AN29" s="383"/>
    </row>
    <row r="30" spans="1:40" ht="16" customHeight="1" x14ac:dyDescent="0.2">
      <c r="A30" s="384">
        <v>1</v>
      </c>
      <c r="B30" s="385" t="s">
        <v>1107</v>
      </c>
      <c r="C30" s="385"/>
      <c r="D30" s="385"/>
      <c r="E30" s="385"/>
      <c r="F30" s="385"/>
      <c r="G30" s="385"/>
      <c r="H30" s="385"/>
      <c r="I30" s="385"/>
      <c r="J30" s="385"/>
      <c r="K30" s="385"/>
      <c r="L30" s="385"/>
      <c r="M30" s="385"/>
      <c r="N30" s="385"/>
      <c r="O30" s="385"/>
      <c r="P30" s="385"/>
      <c r="Q30" s="385"/>
      <c r="R30" s="385"/>
      <c r="S30" s="385"/>
      <c r="T30" s="385"/>
      <c r="U30" s="385"/>
      <c r="V30" s="385"/>
      <c r="W30" s="385"/>
      <c r="X30" s="385"/>
      <c r="Y30" s="385"/>
      <c r="Z30" s="385"/>
      <c r="AA30" s="386"/>
      <c r="AB30" s="387"/>
      <c r="AC30" s="388"/>
      <c r="AD30" s="388"/>
      <c r="AE30" s="389"/>
      <c r="AF30" s="390"/>
      <c r="AG30" s="391"/>
      <c r="AH30" s="392" t="s">
        <v>1091</v>
      </c>
      <c r="AI30" s="393"/>
      <c r="AJ30" s="393"/>
      <c r="AK30" s="393"/>
      <c r="AL30" s="393"/>
      <c r="AM30" s="393"/>
      <c r="AN30" s="394"/>
    </row>
    <row r="31" spans="1:40" ht="16" customHeight="1" x14ac:dyDescent="0.2">
      <c r="A31" s="408" t="s">
        <v>107</v>
      </c>
      <c r="B31" s="409"/>
      <c r="C31" s="395" t="s">
        <v>1108</v>
      </c>
      <c r="D31" s="410"/>
      <c r="E31" s="410"/>
      <c r="F31" s="410"/>
      <c r="G31" s="410"/>
      <c r="H31" s="410"/>
      <c r="I31" s="410"/>
      <c r="J31" s="410"/>
      <c r="K31" s="410"/>
      <c r="L31" s="410"/>
      <c r="M31" s="410"/>
      <c r="N31" s="410"/>
      <c r="O31" s="410"/>
      <c r="P31" s="410"/>
      <c r="Q31" s="410"/>
      <c r="R31" s="410"/>
      <c r="S31" s="410"/>
      <c r="T31" s="410"/>
      <c r="U31" s="410"/>
      <c r="V31" s="410"/>
      <c r="W31" s="410"/>
      <c r="X31" s="410"/>
      <c r="Y31" s="410"/>
      <c r="Z31" s="410"/>
      <c r="AA31" s="411"/>
      <c r="AB31" s="390"/>
      <c r="AE31" s="391"/>
      <c r="AF31" s="390"/>
      <c r="AG31" s="391"/>
      <c r="AH31" s="402"/>
      <c r="AI31" s="412"/>
      <c r="AJ31" s="412"/>
      <c r="AK31" s="412"/>
      <c r="AL31" s="412"/>
      <c r="AM31" s="412"/>
      <c r="AN31" s="413"/>
    </row>
    <row r="32" spans="1:40" ht="16" customHeight="1" x14ac:dyDescent="0.2">
      <c r="A32" s="384"/>
      <c r="B32" s="395"/>
      <c r="C32" s="385" t="s">
        <v>1178</v>
      </c>
      <c r="D32" s="385"/>
      <c r="E32" s="385"/>
      <c r="F32" s="385"/>
      <c r="G32" s="385"/>
      <c r="H32" s="385"/>
      <c r="I32" s="385"/>
      <c r="J32" s="385"/>
      <c r="K32" s="385"/>
      <c r="L32" s="385"/>
      <c r="M32" s="385"/>
      <c r="N32" s="385"/>
      <c r="O32" s="385"/>
      <c r="P32" s="385"/>
      <c r="Q32" s="385"/>
      <c r="R32" s="385"/>
      <c r="S32" s="385"/>
      <c r="T32" s="385"/>
      <c r="U32" s="385"/>
      <c r="V32" s="385"/>
      <c r="W32" s="385"/>
      <c r="X32" s="385"/>
      <c r="Y32" s="385"/>
      <c r="Z32" s="385"/>
      <c r="AA32" s="386"/>
      <c r="AB32" s="396" t="s">
        <v>377</v>
      </c>
      <c r="AC32" s="397"/>
      <c r="AD32" s="397"/>
      <c r="AE32" s="398"/>
      <c r="AF32" s="399" t="str" cm="1">
        <f t="array" ref="AF32">_xlfn.IFS(AB32="いる・いない","ー",AB32="いる","○",AB32="いない","×")</f>
        <v>ー</v>
      </c>
      <c r="AG32" s="400"/>
      <c r="AN32" s="401"/>
    </row>
    <row r="33" spans="1:40" ht="16" customHeight="1" x14ac:dyDescent="0.2">
      <c r="A33" s="384"/>
      <c r="B33" s="395"/>
      <c r="C33" s="385"/>
      <c r="D33" s="385"/>
      <c r="E33" s="385"/>
      <c r="F33" s="385"/>
      <c r="G33" s="385"/>
      <c r="H33" s="385"/>
      <c r="I33" s="385"/>
      <c r="J33" s="385"/>
      <c r="K33" s="385"/>
      <c r="L33" s="385"/>
      <c r="M33" s="385"/>
      <c r="N33" s="385"/>
      <c r="O33" s="385"/>
      <c r="P33" s="385"/>
      <c r="Q33" s="385"/>
      <c r="R33" s="385"/>
      <c r="S33" s="385"/>
      <c r="T33" s="385"/>
      <c r="U33" s="385"/>
      <c r="V33" s="385"/>
      <c r="W33" s="385"/>
      <c r="X33" s="385"/>
      <c r="Y33" s="385"/>
      <c r="Z33" s="385"/>
      <c r="AA33" s="386"/>
      <c r="AB33" s="390"/>
      <c r="AE33" s="391"/>
      <c r="AF33" s="390"/>
      <c r="AG33" s="391"/>
      <c r="AN33" s="401"/>
    </row>
    <row r="34" spans="1:40" ht="16" customHeight="1" x14ac:dyDescent="0.2">
      <c r="A34" s="384"/>
      <c r="B34" s="395"/>
      <c r="C34" s="385"/>
      <c r="D34" s="385"/>
      <c r="E34" s="385"/>
      <c r="F34" s="385"/>
      <c r="G34" s="385"/>
      <c r="H34" s="385"/>
      <c r="I34" s="385"/>
      <c r="J34" s="385"/>
      <c r="K34" s="385"/>
      <c r="L34" s="385"/>
      <c r="M34" s="385"/>
      <c r="N34" s="385"/>
      <c r="O34" s="385"/>
      <c r="P34" s="385"/>
      <c r="Q34" s="385"/>
      <c r="R34" s="385"/>
      <c r="S34" s="385"/>
      <c r="T34" s="385"/>
      <c r="U34" s="385"/>
      <c r="V34" s="385"/>
      <c r="W34" s="385"/>
      <c r="X34" s="385"/>
      <c r="Y34" s="385"/>
      <c r="Z34" s="385"/>
      <c r="AA34" s="386"/>
      <c r="AB34" s="390"/>
      <c r="AE34" s="391"/>
      <c r="AF34" s="390"/>
      <c r="AG34" s="391"/>
      <c r="AN34" s="401"/>
    </row>
    <row r="35" spans="1:40" ht="16" customHeight="1" x14ac:dyDescent="0.2">
      <c r="A35" s="384"/>
      <c r="B35" s="395"/>
      <c r="C35" s="395"/>
      <c r="D35" s="395"/>
      <c r="E35" s="395"/>
      <c r="F35" s="395"/>
      <c r="G35" s="395"/>
      <c r="H35" s="395"/>
      <c r="I35" s="395"/>
      <c r="J35" s="395"/>
      <c r="K35" s="395"/>
      <c r="L35" s="395"/>
      <c r="M35" s="395"/>
      <c r="N35" s="395"/>
      <c r="O35" s="395"/>
      <c r="P35" s="395"/>
      <c r="Q35" s="395"/>
      <c r="R35" s="395"/>
      <c r="S35" s="395"/>
      <c r="T35" s="395"/>
      <c r="U35" s="395"/>
      <c r="V35" s="395"/>
      <c r="W35" s="395"/>
      <c r="X35" s="395"/>
      <c r="Y35" s="395"/>
      <c r="Z35" s="395"/>
      <c r="AA35" s="395"/>
      <c r="AB35" s="390"/>
      <c r="AE35" s="391"/>
      <c r="AF35" s="390"/>
      <c r="AG35" s="391"/>
      <c r="AN35" s="401"/>
    </row>
    <row r="36" spans="1:40" ht="16" customHeight="1" x14ac:dyDescent="0.2">
      <c r="A36" s="408" t="s">
        <v>108</v>
      </c>
      <c r="B36" s="409"/>
      <c r="C36" s="395" t="s">
        <v>1109</v>
      </c>
      <c r="D36" s="410"/>
      <c r="E36" s="410"/>
      <c r="F36" s="410"/>
      <c r="G36" s="410"/>
      <c r="H36" s="410"/>
      <c r="I36" s="410"/>
      <c r="J36" s="410"/>
      <c r="K36" s="410"/>
      <c r="L36" s="410"/>
      <c r="M36" s="410"/>
      <c r="N36" s="410"/>
      <c r="O36" s="410"/>
      <c r="P36" s="410"/>
      <c r="Q36" s="410"/>
      <c r="R36" s="410"/>
      <c r="S36" s="410"/>
      <c r="T36" s="410"/>
      <c r="U36" s="410"/>
      <c r="V36" s="410"/>
      <c r="W36" s="410"/>
      <c r="X36" s="410"/>
      <c r="Y36" s="410"/>
      <c r="Z36" s="410"/>
      <c r="AA36" s="411"/>
      <c r="AB36" s="390"/>
      <c r="AE36" s="391"/>
      <c r="AF36" s="390"/>
      <c r="AG36" s="391"/>
      <c r="AH36" s="402"/>
      <c r="AI36" s="412"/>
      <c r="AJ36" s="412"/>
      <c r="AK36" s="412"/>
      <c r="AL36" s="412"/>
      <c r="AM36" s="412"/>
      <c r="AN36" s="413"/>
    </row>
    <row r="37" spans="1:40" ht="16" customHeight="1" x14ac:dyDescent="0.2">
      <c r="A37" s="414"/>
      <c r="B37" s="415"/>
      <c r="C37" s="395" t="s">
        <v>1110</v>
      </c>
      <c r="D37" s="410"/>
      <c r="E37" s="410"/>
      <c r="F37" s="410"/>
      <c r="G37" s="410"/>
      <c r="H37" s="410"/>
      <c r="I37" s="410"/>
      <c r="J37" s="410"/>
      <c r="K37" s="410"/>
      <c r="L37" s="410"/>
      <c r="M37" s="410"/>
      <c r="N37" s="410"/>
      <c r="O37" s="410"/>
      <c r="P37" s="410"/>
      <c r="Q37" s="410"/>
      <c r="R37" s="410"/>
      <c r="S37" s="410"/>
      <c r="T37" s="410"/>
      <c r="U37" s="410"/>
      <c r="V37" s="410"/>
      <c r="W37" s="410"/>
      <c r="X37" s="410"/>
      <c r="Y37" s="410"/>
      <c r="Z37" s="410"/>
      <c r="AA37" s="410"/>
      <c r="AB37" s="396" t="s">
        <v>377</v>
      </c>
      <c r="AC37" s="397"/>
      <c r="AD37" s="397"/>
      <c r="AE37" s="398"/>
      <c r="AF37" s="399" t="str" cm="1">
        <f t="array" ref="AF37">_xlfn.IFS(AB37="いる・いない","ー",AB37="いる","○",AB37="いない","×")</f>
        <v>ー</v>
      </c>
      <c r="AG37" s="400"/>
      <c r="AH37" s="402"/>
      <c r="AI37" s="412"/>
      <c r="AJ37" s="412"/>
      <c r="AK37" s="412"/>
      <c r="AL37" s="412"/>
      <c r="AM37" s="412"/>
      <c r="AN37" s="413"/>
    </row>
    <row r="38" spans="1:40" ht="16" customHeight="1" x14ac:dyDescent="0.2">
      <c r="A38" s="414"/>
      <c r="B38" s="415"/>
      <c r="C38" s="395" t="s">
        <v>1096</v>
      </c>
      <c r="D38" s="410"/>
      <c r="E38" s="410"/>
      <c r="F38" s="410"/>
      <c r="G38" s="410"/>
      <c r="H38" s="410"/>
      <c r="I38" s="410"/>
      <c r="J38" s="410"/>
      <c r="K38" s="410"/>
      <c r="L38" s="410"/>
      <c r="M38" s="410"/>
      <c r="N38" s="410"/>
      <c r="O38" s="410"/>
      <c r="P38" s="410"/>
      <c r="Q38" s="410"/>
      <c r="R38" s="410"/>
      <c r="S38" s="410"/>
      <c r="T38" s="410"/>
      <c r="U38" s="410"/>
      <c r="V38" s="410"/>
      <c r="W38" s="410"/>
      <c r="X38" s="410"/>
      <c r="Y38" s="410"/>
      <c r="Z38" s="410"/>
      <c r="AA38" s="410"/>
      <c r="AB38" s="390"/>
      <c r="AE38" s="391"/>
      <c r="AF38" s="390"/>
      <c r="AG38" s="391"/>
      <c r="AH38" s="402"/>
      <c r="AI38" s="412"/>
      <c r="AJ38" s="412"/>
      <c r="AK38" s="412"/>
      <c r="AL38" s="412"/>
      <c r="AM38" s="412"/>
      <c r="AN38" s="413"/>
    </row>
    <row r="39" spans="1:40" ht="16" customHeight="1" x14ac:dyDescent="0.2">
      <c r="A39" s="414"/>
      <c r="B39" s="415"/>
      <c r="C39" s="403" t="s">
        <v>1111</v>
      </c>
      <c r="D39" s="403"/>
      <c r="E39" s="403"/>
      <c r="F39" s="403"/>
      <c r="G39" s="403"/>
      <c r="H39" s="403"/>
      <c r="I39" s="403"/>
      <c r="J39" s="403"/>
      <c r="K39" s="403"/>
      <c r="L39" s="403"/>
      <c r="M39" s="403"/>
      <c r="N39" s="403"/>
      <c r="O39" s="403"/>
      <c r="P39" s="403"/>
      <c r="Q39" s="403"/>
      <c r="R39" s="403"/>
      <c r="S39" s="403"/>
      <c r="T39" s="403"/>
      <c r="U39" s="403"/>
      <c r="V39" s="403"/>
      <c r="W39" s="403"/>
      <c r="X39" s="403"/>
      <c r="Y39" s="403"/>
      <c r="Z39" s="403"/>
      <c r="AA39" s="404"/>
      <c r="AB39" s="390"/>
      <c r="AE39" s="391"/>
      <c r="AF39" s="390"/>
      <c r="AG39" s="391"/>
      <c r="AH39" s="402"/>
      <c r="AI39" s="412"/>
      <c r="AJ39" s="412"/>
      <c r="AK39" s="412"/>
      <c r="AL39" s="412"/>
      <c r="AM39" s="412"/>
      <c r="AN39" s="413"/>
    </row>
    <row r="40" spans="1:40" ht="16" customHeight="1" x14ac:dyDescent="0.2">
      <c r="A40" s="414"/>
      <c r="B40" s="415"/>
      <c r="C40" s="403"/>
      <c r="D40" s="403"/>
      <c r="E40" s="403"/>
      <c r="F40" s="403"/>
      <c r="G40" s="403"/>
      <c r="H40" s="403"/>
      <c r="I40" s="403"/>
      <c r="J40" s="403"/>
      <c r="K40" s="403"/>
      <c r="L40" s="403"/>
      <c r="M40" s="403"/>
      <c r="N40" s="403"/>
      <c r="O40" s="403"/>
      <c r="P40" s="403"/>
      <c r="Q40" s="403"/>
      <c r="R40" s="403"/>
      <c r="S40" s="403"/>
      <c r="T40" s="403"/>
      <c r="U40" s="403"/>
      <c r="V40" s="403"/>
      <c r="W40" s="403"/>
      <c r="X40" s="403"/>
      <c r="Y40" s="403"/>
      <c r="Z40" s="403"/>
      <c r="AA40" s="404"/>
      <c r="AB40" s="390"/>
      <c r="AE40" s="391"/>
      <c r="AF40" s="390"/>
      <c r="AG40" s="391"/>
      <c r="AH40" s="402"/>
      <c r="AI40" s="412"/>
      <c r="AJ40" s="412"/>
      <c r="AK40" s="412"/>
      <c r="AL40" s="412"/>
      <c r="AM40" s="412"/>
      <c r="AN40" s="413"/>
    </row>
    <row r="41" spans="1:40" ht="16" customHeight="1" x14ac:dyDescent="0.2">
      <c r="A41" s="414"/>
      <c r="B41" s="415"/>
      <c r="C41" s="416" t="s">
        <v>1112</v>
      </c>
      <c r="D41" s="417"/>
      <c r="E41" s="417"/>
      <c r="F41" s="417"/>
      <c r="G41" s="417"/>
      <c r="H41" s="417"/>
      <c r="I41" s="417"/>
      <c r="J41" s="417"/>
      <c r="K41" s="417"/>
      <c r="L41" s="417"/>
      <c r="M41" s="417"/>
      <c r="N41" s="417"/>
      <c r="O41" s="417"/>
      <c r="P41" s="417"/>
      <c r="Q41" s="417"/>
      <c r="R41" s="417"/>
      <c r="S41" s="417"/>
      <c r="T41" s="417"/>
      <c r="U41" s="417"/>
      <c r="V41" s="417"/>
      <c r="W41" s="417"/>
      <c r="X41" s="417"/>
      <c r="Y41" s="417"/>
      <c r="Z41" s="417"/>
      <c r="AA41" s="417"/>
      <c r="AB41" s="390"/>
      <c r="AE41" s="391"/>
      <c r="AF41" s="390"/>
      <c r="AG41" s="391"/>
      <c r="AH41" s="402"/>
      <c r="AI41" s="412"/>
      <c r="AJ41" s="412"/>
      <c r="AK41" s="412"/>
      <c r="AL41" s="412"/>
      <c r="AM41" s="412"/>
      <c r="AN41" s="413"/>
    </row>
    <row r="42" spans="1:40" ht="16" customHeight="1" x14ac:dyDescent="0.2">
      <c r="A42" s="414"/>
      <c r="B42" s="415"/>
      <c r="C42" s="416" t="s">
        <v>1113</v>
      </c>
      <c r="D42" s="417"/>
      <c r="E42" s="417"/>
      <c r="F42" s="417"/>
      <c r="G42" s="417"/>
      <c r="H42" s="417"/>
      <c r="I42" s="417"/>
      <c r="J42" s="417"/>
      <c r="K42" s="417"/>
      <c r="L42" s="417"/>
      <c r="M42" s="417"/>
      <c r="N42" s="417"/>
      <c r="O42" s="417"/>
      <c r="P42" s="417"/>
      <c r="Q42" s="417"/>
      <c r="R42" s="417"/>
      <c r="S42" s="417"/>
      <c r="T42" s="417"/>
      <c r="U42" s="417"/>
      <c r="V42" s="417"/>
      <c r="W42" s="417"/>
      <c r="X42" s="417"/>
      <c r="Y42" s="417"/>
      <c r="Z42" s="417"/>
      <c r="AA42" s="417"/>
      <c r="AB42" s="390"/>
      <c r="AE42" s="391"/>
      <c r="AF42" s="390"/>
      <c r="AG42" s="391"/>
      <c r="AH42" s="402"/>
      <c r="AI42" s="412"/>
      <c r="AJ42" s="412"/>
      <c r="AK42" s="412"/>
      <c r="AL42" s="412"/>
      <c r="AM42" s="412"/>
      <c r="AN42" s="413"/>
    </row>
    <row r="43" spans="1:40" ht="16" customHeight="1" x14ac:dyDescent="0.2">
      <c r="A43" s="414"/>
      <c r="B43" s="415"/>
      <c r="C43" s="416"/>
      <c r="D43" s="417"/>
      <c r="E43" s="417"/>
      <c r="F43" s="417"/>
      <c r="G43" s="417"/>
      <c r="H43" s="417"/>
      <c r="I43" s="417"/>
      <c r="J43" s="417"/>
      <c r="K43" s="417"/>
      <c r="L43" s="417"/>
      <c r="M43" s="417"/>
      <c r="N43" s="417"/>
      <c r="O43" s="417"/>
      <c r="P43" s="417"/>
      <c r="Q43" s="417"/>
      <c r="R43" s="417"/>
      <c r="S43" s="417"/>
      <c r="T43" s="417"/>
      <c r="U43" s="417"/>
      <c r="V43" s="417"/>
      <c r="W43" s="417"/>
      <c r="X43" s="417"/>
      <c r="Y43" s="417"/>
      <c r="Z43" s="417"/>
      <c r="AA43" s="417"/>
      <c r="AB43" s="390"/>
      <c r="AE43" s="391"/>
      <c r="AF43" s="390"/>
      <c r="AG43" s="391"/>
      <c r="AH43" s="402"/>
      <c r="AI43" s="412"/>
      <c r="AJ43" s="412"/>
      <c r="AK43" s="412"/>
      <c r="AL43" s="412"/>
      <c r="AM43" s="412"/>
      <c r="AN43" s="413"/>
    </row>
    <row r="44" spans="1:40" ht="16" customHeight="1" x14ac:dyDescent="0.2">
      <c r="A44" s="414"/>
      <c r="B44" s="415"/>
      <c r="C44" s="418" t="s">
        <v>1052</v>
      </c>
      <c r="D44" s="418"/>
      <c r="E44" s="395" t="s">
        <v>1114</v>
      </c>
      <c r="F44" s="410"/>
      <c r="G44" s="410"/>
      <c r="H44" s="410"/>
      <c r="I44" s="410"/>
      <c r="J44" s="410"/>
      <c r="K44" s="410"/>
      <c r="L44" s="410"/>
      <c r="M44" s="410"/>
      <c r="N44" s="410"/>
      <c r="O44" s="410"/>
      <c r="P44" s="410"/>
      <c r="Q44" s="410"/>
      <c r="R44" s="410"/>
      <c r="S44" s="410"/>
      <c r="T44" s="410"/>
      <c r="U44" s="410"/>
      <c r="V44" s="410"/>
      <c r="W44" s="410"/>
      <c r="X44" s="410"/>
      <c r="Y44" s="410"/>
      <c r="Z44" s="410"/>
      <c r="AA44" s="410"/>
      <c r="AB44" s="390"/>
      <c r="AE44" s="391"/>
      <c r="AF44" s="390"/>
      <c r="AG44" s="391"/>
      <c r="AH44" s="402"/>
      <c r="AI44" s="412"/>
      <c r="AJ44" s="412"/>
      <c r="AK44" s="412"/>
      <c r="AL44" s="412"/>
      <c r="AM44" s="412"/>
      <c r="AN44" s="413"/>
    </row>
    <row r="45" spans="1:40" ht="16" customHeight="1" x14ac:dyDescent="0.2">
      <c r="A45" s="414"/>
      <c r="B45" s="415"/>
      <c r="C45" s="395"/>
      <c r="D45" s="410" t="s">
        <v>1116</v>
      </c>
      <c r="E45" s="395" t="s">
        <v>1115</v>
      </c>
      <c r="F45" s="410"/>
      <c r="G45" s="410"/>
      <c r="H45" s="410"/>
      <c r="I45" s="410"/>
      <c r="J45" s="410"/>
      <c r="K45" s="410"/>
      <c r="L45" s="410"/>
      <c r="M45" s="410"/>
      <c r="N45" s="410"/>
      <c r="O45" s="410"/>
      <c r="P45" s="410"/>
      <c r="Q45" s="410"/>
      <c r="R45" s="410"/>
      <c r="S45" s="410"/>
      <c r="T45" s="410"/>
      <c r="U45" s="410"/>
      <c r="V45" s="410"/>
      <c r="W45" s="410"/>
      <c r="X45" s="410"/>
      <c r="Y45" s="410"/>
      <c r="Z45" s="410"/>
      <c r="AA45" s="410"/>
      <c r="AB45" s="390"/>
      <c r="AE45" s="391"/>
      <c r="AF45" s="390"/>
      <c r="AG45" s="391"/>
      <c r="AH45" s="402"/>
      <c r="AI45" s="412"/>
      <c r="AJ45" s="412"/>
      <c r="AK45" s="412"/>
      <c r="AL45" s="412"/>
      <c r="AM45" s="412"/>
      <c r="AN45" s="413"/>
    </row>
    <row r="46" spans="1:40" ht="16" customHeight="1" x14ac:dyDescent="0.2">
      <c r="A46" s="414"/>
      <c r="B46" s="415"/>
      <c r="C46" s="416"/>
      <c r="D46" s="417" t="s">
        <v>1116</v>
      </c>
      <c r="E46" s="395" t="s">
        <v>1117</v>
      </c>
      <c r="F46" s="417"/>
      <c r="G46" s="417"/>
      <c r="H46" s="417"/>
      <c r="I46" s="417"/>
      <c r="J46" s="417"/>
      <c r="K46" s="417"/>
      <c r="L46" s="417"/>
      <c r="M46" s="417"/>
      <c r="N46" s="417"/>
      <c r="O46" s="417"/>
      <c r="P46" s="417"/>
      <c r="Q46" s="417"/>
      <c r="R46" s="417"/>
      <c r="S46" s="417"/>
      <c r="T46" s="417"/>
      <c r="U46" s="417"/>
      <c r="V46" s="417"/>
      <c r="W46" s="417"/>
      <c r="X46" s="417"/>
      <c r="Y46" s="417"/>
      <c r="Z46" s="417"/>
      <c r="AA46" s="417"/>
      <c r="AB46" s="390"/>
      <c r="AE46" s="391"/>
      <c r="AF46" s="390"/>
      <c r="AG46" s="391"/>
      <c r="AH46" s="402"/>
      <c r="AI46" s="412"/>
      <c r="AJ46" s="412"/>
      <c r="AK46" s="412"/>
      <c r="AL46" s="412"/>
      <c r="AM46" s="412"/>
      <c r="AN46" s="413"/>
    </row>
    <row r="47" spans="1:40" ht="16" customHeight="1" x14ac:dyDescent="0.2">
      <c r="A47" s="414"/>
      <c r="B47" s="415"/>
      <c r="C47" s="416"/>
      <c r="D47" s="417" t="s">
        <v>985</v>
      </c>
      <c r="E47" s="395" t="s">
        <v>1118</v>
      </c>
      <c r="F47" s="417"/>
      <c r="G47" s="417"/>
      <c r="H47" s="417"/>
      <c r="I47" s="417"/>
      <c r="J47" s="417"/>
      <c r="K47" s="417"/>
      <c r="L47" s="417"/>
      <c r="M47" s="417"/>
      <c r="N47" s="417"/>
      <c r="O47" s="417"/>
      <c r="P47" s="417"/>
      <c r="Q47" s="417"/>
      <c r="R47" s="417"/>
      <c r="S47" s="417"/>
      <c r="T47" s="417"/>
      <c r="U47" s="417"/>
      <c r="V47" s="417"/>
      <c r="W47" s="417"/>
      <c r="X47" s="417"/>
      <c r="Y47" s="417"/>
      <c r="Z47" s="417"/>
      <c r="AA47" s="417"/>
      <c r="AB47" s="390"/>
      <c r="AE47" s="391"/>
      <c r="AF47" s="390"/>
      <c r="AG47" s="391"/>
      <c r="AH47" s="402"/>
      <c r="AI47" s="412"/>
      <c r="AJ47" s="412"/>
      <c r="AK47" s="412"/>
      <c r="AL47" s="412"/>
      <c r="AM47" s="412"/>
      <c r="AN47" s="413"/>
    </row>
    <row r="48" spans="1:40" ht="16" customHeight="1" x14ac:dyDescent="0.2">
      <c r="A48" s="414"/>
      <c r="B48" s="415"/>
      <c r="C48" s="416"/>
      <c r="D48" s="417"/>
      <c r="E48" s="419" t="s">
        <v>1119</v>
      </c>
      <c r="F48" s="420"/>
      <c r="G48" s="420"/>
      <c r="H48" s="420"/>
      <c r="I48" s="420"/>
      <c r="J48" s="421"/>
      <c r="K48" s="422" t="s">
        <v>1120</v>
      </c>
      <c r="L48" s="423"/>
      <c r="M48" s="423"/>
      <c r="N48" s="423"/>
      <c r="O48" s="423"/>
      <c r="P48" s="423"/>
      <c r="Q48" s="423"/>
      <c r="R48" s="423"/>
      <c r="S48" s="423"/>
      <c r="T48" s="424"/>
      <c r="U48" s="417"/>
      <c r="V48" s="417"/>
      <c r="W48" s="417"/>
      <c r="X48" s="417"/>
      <c r="Y48" s="417"/>
      <c r="Z48" s="417"/>
      <c r="AA48" s="417"/>
      <c r="AB48" s="390"/>
      <c r="AE48" s="391"/>
      <c r="AF48" s="390"/>
      <c r="AG48" s="391"/>
      <c r="AH48" s="402"/>
      <c r="AI48" s="412"/>
      <c r="AJ48" s="412"/>
      <c r="AK48" s="412"/>
      <c r="AL48" s="412"/>
      <c r="AM48" s="412"/>
      <c r="AN48" s="413"/>
    </row>
    <row r="49" spans="1:40" ht="16" customHeight="1" x14ac:dyDescent="0.2">
      <c r="A49" s="414"/>
      <c r="B49" s="415"/>
      <c r="C49" s="416"/>
      <c r="D49" s="417"/>
      <c r="E49" s="419" t="s">
        <v>1121</v>
      </c>
      <c r="F49" s="420"/>
      <c r="G49" s="420"/>
      <c r="H49" s="420"/>
      <c r="I49" s="420"/>
      <c r="J49" s="421"/>
      <c r="K49" s="422" t="s">
        <v>1122</v>
      </c>
      <c r="L49" s="423"/>
      <c r="M49" s="423"/>
      <c r="N49" s="423"/>
      <c r="O49" s="423"/>
      <c r="P49" s="423"/>
      <c r="Q49" s="423"/>
      <c r="R49" s="423"/>
      <c r="S49" s="423"/>
      <c r="T49" s="424"/>
      <c r="U49" s="417"/>
      <c r="V49" s="417"/>
      <c r="W49" s="417"/>
      <c r="X49" s="417"/>
      <c r="Y49" s="417"/>
      <c r="Z49" s="417"/>
      <c r="AA49" s="417"/>
      <c r="AB49" s="390"/>
      <c r="AE49" s="391"/>
      <c r="AF49" s="390"/>
      <c r="AG49" s="391"/>
      <c r="AH49" s="402"/>
      <c r="AI49" s="412"/>
      <c r="AJ49" s="412"/>
      <c r="AK49" s="412"/>
      <c r="AL49" s="412"/>
      <c r="AM49" s="412"/>
      <c r="AN49" s="413"/>
    </row>
    <row r="50" spans="1:40" ht="16" customHeight="1" x14ac:dyDescent="0.2">
      <c r="A50" s="414"/>
      <c r="B50" s="415"/>
      <c r="C50" s="416"/>
      <c r="D50" s="417"/>
      <c r="E50" s="419" t="s">
        <v>1126</v>
      </c>
      <c r="F50" s="420"/>
      <c r="G50" s="420"/>
      <c r="H50" s="420"/>
      <c r="I50" s="420"/>
      <c r="J50" s="421"/>
      <c r="K50" s="422" t="s">
        <v>1123</v>
      </c>
      <c r="L50" s="423"/>
      <c r="M50" s="423"/>
      <c r="N50" s="423"/>
      <c r="O50" s="423"/>
      <c r="P50" s="423"/>
      <c r="Q50" s="423"/>
      <c r="R50" s="423"/>
      <c r="S50" s="423"/>
      <c r="T50" s="424"/>
      <c r="U50" s="417"/>
      <c r="V50" s="417"/>
      <c r="W50" s="417"/>
      <c r="X50" s="417"/>
      <c r="Y50" s="417"/>
      <c r="Z50" s="417"/>
      <c r="AA50" s="417"/>
      <c r="AB50" s="390"/>
      <c r="AE50" s="391"/>
      <c r="AF50" s="390"/>
      <c r="AG50" s="391"/>
      <c r="AH50" s="402"/>
      <c r="AI50" s="412"/>
      <c r="AJ50" s="412"/>
      <c r="AK50" s="412"/>
      <c r="AL50" s="412"/>
      <c r="AM50" s="412"/>
      <c r="AN50" s="413"/>
    </row>
    <row r="51" spans="1:40" ht="16" customHeight="1" x14ac:dyDescent="0.2">
      <c r="A51" s="414"/>
      <c r="B51" s="415"/>
      <c r="C51" s="416"/>
      <c r="D51" s="417"/>
      <c r="E51" s="419" t="s">
        <v>1124</v>
      </c>
      <c r="F51" s="420"/>
      <c r="G51" s="420"/>
      <c r="H51" s="420"/>
      <c r="I51" s="420"/>
      <c r="J51" s="421"/>
      <c r="K51" s="422" t="s">
        <v>1125</v>
      </c>
      <c r="L51" s="423"/>
      <c r="M51" s="423"/>
      <c r="N51" s="423"/>
      <c r="O51" s="423"/>
      <c r="P51" s="423"/>
      <c r="Q51" s="423"/>
      <c r="R51" s="423"/>
      <c r="S51" s="423"/>
      <c r="T51" s="424"/>
      <c r="U51" s="417"/>
      <c r="V51" s="417"/>
      <c r="W51" s="417"/>
      <c r="X51" s="417"/>
      <c r="Y51" s="417"/>
      <c r="Z51" s="417"/>
      <c r="AA51" s="417"/>
      <c r="AB51" s="390"/>
      <c r="AE51" s="391"/>
      <c r="AF51" s="390"/>
      <c r="AG51" s="391"/>
      <c r="AH51" s="402"/>
      <c r="AI51" s="412"/>
      <c r="AJ51" s="412"/>
      <c r="AK51" s="412"/>
      <c r="AL51" s="412"/>
      <c r="AM51" s="412"/>
      <c r="AN51" s="413"/>
    </row>
    <row r="52" spans="1:40" ht="16" customHeight="1" x14ac:dyDescent="0.2">
      <c r="A52" s="414"/>
      <c r="B52" s="415"/>
      <c r="C52" s="416"/>
      <c r="D52" s="417"/>
      <c r="E52" s="403" t="s">
        <v>1127</v>
      </c>
      <c r="F52" s="403"/>
      <c r="G52" s="403"/>
      <c r="H52" s="403"/>
      <c r="I52" s="403"/>
      <c r="J52" s="403"/>
      <c r="K52" s="403"/>
      <c r="L52" s="403"/>
      <c r="M52" s="403"/>
      <c r="N52" s="403"/>
      <c r="O52" s="403"/>
      <c r="P52" s="403"/>
      <c r="Q52" s="403"/>
      <c r="R52" s="403"/>
      <c r="S52" s="403"/>
      <c r="T52" s="403"/>
      <c r="U52" s="403"/>
      <c r="V52" s="403"/>
      <c r="W52" s="403"/>
      <c r="X52" s="403"/>
      <c r="Y52" s="403"/>
      <c r="Z52" s="403"/>
      <c r="AA52" s="404"/>
      <c r="AB52" s="390"/>
      <c r="AE52" s="391"/>
      <c r="AF52" s="390"/>
      <c r="AG52" s="391"/>
      <c r="AH52" s="402"/>
      <c r="AI52" s="412"/>
      <c r="AJ52" s="412"/>
      <c r="AK52" s="412"/>
      <c r="AL52" s="412"/>
      <c r="AM52" s="412"/>
      <c r="AN52" s="413"/>
    </row>
    <row r="53" spans="1:40" ht="16" customHeight="1" x14ac:dyDescent="0.2">
      <c r="A53" s="425"/>
      <c r="B53" s="426"/>
      <c r="C53" s="427"/>
      <c r="D53" s="428"/>
      <c r="E53" s="429"/>
      <c r="F53" s="429"/>
      <c r="G53" s="429"/>
      <c r="H53" s="429"/>
      <c r="I53" s="429"/>
      <c r="J53" s="429"/>
      <c r="K53" s="429"/>
      <c r="L53" s="429"/>
      <c r="M53" s="429"/>
      <c r="N53" s="429"/>
      <c r="O53" s="429"/>
      <c r="P53" s="429"/>
      <c r="Q53" s="429"/>
      <c r="R53" s="429"/>
      <c r="S53" s="429"/>
      <c r="T53" s="429"/>
      <c r="U53" s="429"/>
      <c r="V53" s="429"/>
      <c r="W53" s="429"/>
      <c r="X53" s="429"/>
      <c r="Y53" s="429"/>
      <c r="Z53" s="429"/>
      <c r="AA53" s="430"/>
      <c r="AB53" s="405"/>
      <c r="AC53" s="406"/>
      <c r="AD53" s="406"/>
      <c r="AE53" s="407"/>
      <c r="AF53" s="405"/>
      <c r="AG53" s="407"/>
      <c r="AH53" s="406"/>
      <c r="AI53" s="431"/>
      <c r="AJ53" s="431"/>
      <c r="AK53" s="431"/>
      <c r="AL53" s="431"/>
      <c r="AM53" s="431"/>
      <c r="AN53" s="432"/>
    </row>
    <row r="54" spans="1:40" ht="16" customHeight="1" x14ac:dyDescent="0.2">
      <c r="A54" s="433"/>
      <c r="B54" s="434"/>
      <c r="C54" s="435"/>
      <c r="D54" s="436"/>
      <c r="E54" s="437" t="s">
        <v>1101</v>
      </c>
      <c r="F54" s="438" t="s">
        <v>1130</v>
      </c>
      <c r="G54" s="438"/>
      <c r="H54" s="438"/>
      <c r="I54" s="438"/>
      <c r="J54" s="438"/>
      <c r="K54" s="438"/>
      <c r="L54" s="438"/>
      <c r="M54" s="438"/>
      <c r="N54" s="438"/>
      <c r="O54" s="438"/>
      <c r="P54" s="438"/>
      <c r="Q54" s="438"/>
      <c r="R54" s="438"/>
      <c r="S54" s="438"/>
      <c r="T54" s="438"/>
      <c r="U54" s="438"/>
      <c r="V54" s="438"/>
      <c r="W54" s="438"/>
      <c r="X54" s="438"/>
      <c r="Y54" s="438"/>
      <c r="Z54" s="438"/>
      <c r="AA54" s="439"/>
      <c r="AB54" s="387"/>
      <c r="AC54" s="388"/>
      <c r="AD54" s="388"/>
      <c r="AE54" s="389"/>
      <c r="AF54" s="387"/>
      <c r="AG54" s="389"/>
      <c r="AH54" s="440" t="s">
        <v>1179</v>
      </c>
      <c r="AI54" s="441"/>
      <c r="AJ54" s="441"/>
      <c r="AK54" s="441"/>
      <c r="AL54" s="441"/>
      <c r="AM54" s="441"/>
      <c r="AN54" s="442"/>
    </row>
    <row r="55" spans="1:40" ht="16" customHeight="1" x14ac:dyDescent="0.2">
      <c r="A55" s="414"/>
      <c r="B55" s="415"/>
      <c r="C55" s="416"/>
      <c r="D55" s="417"/>
      <c r="E55" s="395"/>
      <c r="F55" s="403"/>
      <c r="G55" s="403"/>
      <c r="H55" s="403"/>
      <c r="I55" s="403"/>
      <c r="J55" s="403"/>
      <c r="K55" s="403"/>
      <c r="L55" s="403"/>
      <c r="M55" s="403"/>
      <c r="N55" s="403"/>
      <c r="O55" s="403"/>
      <c r="P55" s="403"/>
      <c r="Q55" s="403"/>
      <c r="R55" s="403"/>
      <c r="S55" s="403"/>
      <c r="T55" s="403"/>
      <c r="U55" s="403"/>
      <c r="V55" s="403"/>
      <c r="W55" s="403"/>
      <c r="X55" s="403"/>
      <c r="Y55" s="403"/>
      <c r="Z55" s="403"/>
      <c r="AA55" s="404"/>
      <c r="AB55" s="390"/>
      <c r="AE55" s="391"/>
      <c r="AF55" s="390"/>
      <c r="AG55" s="391"/>
      <c r="AH55" s="443"/>
      <c r="AI55" s="444"/>
      <c r="AJ55" s="444"/>
      <c r="AK55" s="444"/>
      <c r="AL55" s="444"/>
      <c r="AM55" s="444"/>
      <c r="AN55" s="445"/>
    </row>
    <row r="56" spans="1:40" ht="16" customHeight="1" x14ac:dyDescent="0.2">
      <c r="A56" s="414"/>
      <c r="B56" s="415"/>
      <c r="C56" s="416"/>
      <c r="D56" s="417"/>
      <c r="E56" s="395"/>
      <c r="F56" s="403"/>
      <c r="G56" s="403"/>
      <c r="H56" s="403"/>
      <c r="I56" s="403"/>
      <c r="J56" s="403"/>
      <c r="K56" s="403"/>
      <c r="L56" s="403"/>
      <c r="M56" s="403"/>
      <c r="N56" s="403"/>
      <c r="O56" s="403"/>
      <c r="P56" s="403"/>
      <c r="Q56" s="403"/>
      <c r="R56" s="403"/>
      <c r="S56" s="403"/>
      <c r="T56" s="403"/>
      <c r="U56" s="403"/>
      <c r="V56" s="403"/>
      <c r="W56" s="403"/>
      <c r="X56" s="403"/>
      <c r="Y56" s="403"/>
      <c r="Z56" s="403"/>
      <c r="AA56" s="404"/>
      <c r="AB56" s="390"/>
      <c r="AE56" s="391"/>
      <c r="AF56" s="390"/>
      <c r="AG56" s="391"/>
      <c r="AH56" s="443"/>
      <c r="AI56" s="444"/>
      <c r="AJ56" s="444"/>
      <c r="AK56" s="444"/>
      <c r="AL56" s="444"/>
      <c r="AM56" s="444"/>
      <c r="AN56" s="445"/>
    </row>
    <row r="57" spans="1:40" ht="16" customHeight="1" x14ac:dyDescent="0.2">
      <c r="A57" s="414"/>
      <c r="B57" s="415"/>
      <c r="C57" s="416"/>
      <c r="D57" s="417"/>
      <c r="E57" s="395"/>
      <c r="F57" s="403"/>
      <c r="G57" s="403"/>
      <c r="H57" s="403"/>
      <c r="I57" s="403"/>
      <c r="J57" s="403"/>
      <c r="K57" s="403"/>
      <c r="L57" s="403"/>
      <c r="M57" s="403"/>
      <c r="N57" s="403"/>
      <c r="O57" s="403"/>
      <c r="P57" s="403"/>
      <c r="Q57" s="403"/>
      <c r="R57" s="403"/>
      <c r="S57" s="403"/>
      <c r="T57" s="403"/>
      <c r="U57" s="403"/>
      <c r="V57" s="403"/>
      <c r="W57" s="403"/>
      <c r="X57" s="403"/>
      <c r="Y57" s="403"/>
      <c r="Z57" s="403"/>
      <c r="AA57" s="404"/>
      <c r="AB57" s="390"/>
      <c r="AE57" s="391"/>
      <c r="AF57" s="390"/>
      <c r="AG57" s="391"/>
      <c r="AH57" s="443"/>
      <c r="AI57" s="444"/>
      <c r="AJ57" s="444"/>
      <c r="AK57" s="444"/>
      <c r="AL57" s="444"/>
      <c r="AM57" s="444"/>
      <c r="AN57" s="445"/>
    </row>
    <row r="58" spans="1:40" ht="16" customHeight="1" x14ac:dyDescent="0.2">
      <c r="A58" s="414"/>
      <c r="B58" s="415"/>
      <c r="C58" s="416"/>
      <c r="D58" s="417"/>
      <c r="E58" s="395"/>
      <c r="F58" s="403"/>
      <c r="G58" s="403"/>
      <c r="H58" s="403"/>
      <c r="I58" s="403"/>
      <c r="J58" s="403"/>
      <c r="K58" s="403"/>
      <c r="L58" s="403"/>
      <c r="M58" s="403"/>
      <c r="N58" s="403"/>
      <c r="O58" s="403"/>
      <c r="P58" s="403"/>
      <c r="Q58" s="403"/>
      <c r="R58" s="403"/>
      <c r="S58" s="403"/>
      <c r="T58" s="403"/>
      <c r="U58" s="403"/>
      <c r="V58" s="403"/>
      <c r="W58" s="403"/>
      <c r="X58" s="403"/>
      <c r="Y58" s="403"/>
      <c r="Z58" s="403"/>
      <c r="AA58" s="404"/>
      <c r="AB58" s="390"/>
      <c r="AE58" s="391"/>
      <c r="AF58" s="390"/>
      <c r="AG58" s="391"/>
      <c r="AH58" s="443"/>
      <c r="AI58" s="444"/>
      <c r="AJ58" s="444"/>
      <c r="AK58" s="444"/>
      <c r="AL58" s="444"/>
      <c r="AM58" s="444"/>
      <c r="AN58" s="445"/>
    </row>
    <row r="59" spans="1:40" ht="16" customHeight="1" x14ac:dyDescent="0.2">
      <c r="A59" s="414"/>
      <c r="B59" s="415"/>
      <c r="C59" s="416"/>
      <c r="D59" s="417"/>
      <c r="E59" s="395"/>
      <c r="F59" s="403" t="s">
        <v>1131</v>
      </c>
      <c r="G59" s="403"/>
      <c r="H59" s="403"/>
      <c r="I59" s="403"/>
      <c r="J59" s="403"/>
      <c r="K59" s="403"/>
      <c r="L59" s="403"/>
      <c r="M59" s="403"/>
      <c r="N59" s="403"/>
      <c r="O59" s="403"/>
      <c r="P59" s="403"/>
      <c r="Q59" s="403"/>
      <c r="R59" s="403"/>
      <c r="S59" s="403"/>
      <c r="T59" s="403"/>
      <c r="U59" s="403"/>
      <c r="V59" s="403"/>
      <c r="W59" s="403"/>
      <c r="X59" s="403"/>
      <c r="Y59" s="403"/>
      <c r="Z59" s="403"/>
      <c r="AA59" s="404"/>
      <c r="AB59" s="390"/>
      <c r="AE59" s="391"/>
      <c r="AF59" s="390"/>
      <c r="AG59" s="391"/>
      <c r="AH59" s="402"/>
      <c r="AI59" s="412"/>
      <c r="AJ59" s="412"/>
      <c r="AK59" s="412"/>
      <c r="AL59" s="412"/>
      <c r="AM59" s="412"/>
      <c r="AN59" s="413"/>
    </row>
    <row r="60" spans="1:40" ht="16" customHeight="1" x14ac:dyDescent="0.2">
      <c r="A60" s="414"/>
      <c r="B60" s="415"/>
      <c r="C60" s="416"/>
      <c r="D60" s="417"/>
      <c r="E60" s="395"/>
      <c r="F60" s="403"/>
      <c r="G60" s="403"/>
      <c r="H60" s="403"/>
      <c r="I60" s="403"/>
      <c r="J60" s="403"/>
      <c r="K60" s="403"/>
      <c r="L60" s="403"/>
      <c r="M60" s="403"/>
      <c r="N60" s="403"/>
      <c r="O60" s="403"/>
      <c r="P60" s="403"/>
      <c r="Q60" s="403"/>
      <c r="R60" s="403"/>
      <c r="S60" s="403"/>
      <c r="T60" s="403"/>
      <c r="U60" s="403"/>
      <c r="V60" s="403"/>
      <c r="W60" s="403"/>
      <c r="X60" s="403"/>
      <c r="Y60" s="403"/>
      <c r="Z60" s="403"/>
      <c r="AA60" s="404"/>
      <c r="AB60" s="390"/>
      <c r="AE60" s="391"/>
      <c r="AF60" s="390"/>
      <c r="AG60" s="391"/>
      <c r="AH60" s="402"/>
      <c r="AI60" s="412"/>
      <c r="AJ60" s="412"/>
      <c r="AK60" s="412"/>
      <c r="AL60" s="412"/>
      <c r="AM60" s="412"/>
      <c r="AN60" s="413"/>
    </row>
    <row r="61" spans="1:40" ht="16" customHeight="1" x14ac:dyDescent="0.2">
      <c r="A61" s="414"/>
      <c r="B61" s="415"/>
      <c r="C61" s="416"/>
      <c r="D61" s="417"/>
      <c r="E61" s="395"/>
      <c r="F61" s="403"/>
      <c r="G61" s="403"/>
      <c r="H61" s="403"/>
      <c r="I61" s="403"/>
      <c r="J61" s="403"/>
      <c r="K61" s="403"/>
      <c r="L61" s="403"/>
      <c r="M61" s="403"/>
      <c r="N61" s="403"/>
      <c r="O61" s="403"/>
      <c r="P61" s="403"/>
      <c r="Q61" s="403"/>
      <c r="R61" s="403"/>
      <c r="S61" s="403"/>
      <c r="T61" s="403"/>
      <c r="U61" s="403"/>
      <c r="V61" s="403"/>
      <c r="W61" s="403"/>
      <c r="X61" s="403"/>
      <c r="Y61" s="403"/>
      <c r="Z61" s="403"/>
      <c r="AA61" s="404"/>
      <c r="AB61" s="390"/>
      <c r="AE61" s="391"/>
      <c r="AF61" s="390"/>
      <c r="AG61" s="391"/>
      <c r="AH61" s="402"/>
      <c r="AI61" s="412"/>
      <c r="AJ61" s="412"/>
      <c r="AK61" s="412"/>
      <c r="AL61" s="412"/>
      <c r="AM61" s="412"/>
      <c r="AN61" s="413"/>
    </row>
    <row r="62" spans="1:40" ht="16" customHeight="1" x14ac:dyDescent="0.2">
      <c r="A62" s="414"/>
      <c r="B62" s="415"/>
      <c r="C62" s="416"/>
      <c r="D62" s="417"/>
      <c r="E62" s="395"/>
      <c r="F62" s="403"/>
      <c r="G62" s="403"/>
      <c r="H62" s="403"/>
      <c r="I62" s="403"/>
      <c r="J62" s="403"/>
      <c r="K62" s="403"/>
      <c r="L62" s="403"/>
      <c r="M62" s="403"/>
      <c r="N62" s="403"/>
      <c r="O62" s="403"/>
      <c r="P62" s="403"/>
      <c r="Q62" s="403"/>
      <c r="R62" s="403"/>
      <c r="S62" s="403"/>
      <c r="T62" s="403"/>
      <c r="U62" s="403"/>
      <c r="V62" s="403"/>
      <c r="W62" s="403"/>
      <c r="X62" s="403"/>
      <c r="Y62" s="403"/>
      <c r="Z62" s="403"/>
      <c r="AA62" s="404"/>
      <c r="AB62" s="390"/>
      <c r="AE62" s="391"/>
      <c r="AF62" s="390"/>
      <c r="AG62" s="391"/>
      <c r="AH62" s="402"/>
      <c r="AI62" s="412"/>
      <c r="AJ62" s="412"/>
      <c r="AK62" s="412"/>
      <c r="AL62" s="412"/>
      <c r="AM62" s="412"/>
      <c r="AN62" s="413"/>
    </row>
    <row r="63" spans="1:40" ht="16" customHeight="1" x14ac:dyDescent="0.2">
      <c r="A63" s="414"/>
      <c r="B63" s="415"/>
      <c r="C63" s="416"/>
      <c r="D63" s="417"/>
      <c r="E63" s="395"/>
      <c r="F63" s="403"/>
      <c r="G63" s="403"/>
      <c r="H63" s="403"/>
      <c r="I63" s="403"/>
      <c r="J63" s="403"/>
      <c r="K63" s="403"/>
      <c r="L63" s="403"/>
      <c r="M63" s="403"/>
      <c r="N63" s="403"/>
      <c r="O63" s="403"/>
      <c r="P63" s="403"/>
      <c r="Q63" s="403"/>
      <c r="R63" s="403"/>
      <c r="S63" s="403"/>
      <c r="T63" s="403"/>
      <c r="U63" s="403"/>
      <c r="V63" s="403"/>
      <c r="W63" s="403"/>
      <c r="X63" s="403"/>
      <c r="Y63" s="403"/>
      <c r="Z63" s="403"/>
      <c r="AA63" s="404"/>
      <c r="AB63" s="390"/>
      <c r="AE63" s="391"/>
      <c r="AF63" s="390"/>
      <c r="AG63" s="391"/>
      <c r="AH63" s="402"/>
      <c r="AI63" s="412"/>
      <c r="AJ63" s="412"/>
      <c r="AK63" s="412"/>
      <c r="AL63" s="412"/>
      <c r="AM63" s="412"/>
      <c r="AN63" s="413"/>
    </row>
    <row r="64" spans="1:40" ht="7" customHeight="1" x14ac:dyDescent="0.2">
      <c r="A64" s="414"/>
      <c r="B64" s="415"/>
      <c r="C64" s="416"/>
      <c r="D64" s="417"/>
      <c r="E64" s="395"/>
      <c r="F64" s="446"/>
      <c r="G64" s="446"/>
      <c r="H64" s="446"/>
      <c r="I64" s="446"/>
      <c r="J64" s="446"/>
      <c r="K64" s="446"/>
      <c r="L64" s="446"/>
      <c r="M64" s="446"/>
      <c r="N64" s="446"/>
      <c r="O64" s="446"/>
      <c r="P64" s="446"/>
      <c r="Q64" s="446"/>
      <c r="R64" s="446"/>
      <c r="S64" s="446"/>
      <c r="T64" s="446"/>
      <c r="U64" s="446"/>
      <c r="V64" s="446"/>
      <c r="W64" s="446"/>
      <c r="X64" s="446"/>
      <c r="Y64" s="446"/>
      <c r="Z64" s="446"/>
      <c r="AA64" s="446"/>
      <c r="AB64" s="390"/>
      <c r="AE64" s="391"/>
      <c r="AF64" s="390"/>
      <c r="AG64" s="391"/>
      <c r="AH64" s="402"/>
      <c r="AI64" s="412"/>
      <c r="AJ64" s="412"/>
      <c r="AK64" s="412"/>
      <c r="AL64" s="412"/>
      <c r="AM64" s="412"/>
      <c r="AN64" s="413"/>
    </row>
    <row r="65" spans="1:40" ht="16" customHeight="1" x14ac:dyDescent="0.2">
      <c r="A65" s="414"/>
      <c r="B65" s="415"/>
      <c r="C65" s="416"/>
      <c r="D65" s="416" t="s">
        <v>1128</v>
      </c>
      <c r="E65" s="395"/>
      <c r="F65" s="417"/>
      <c r="G65" s="417"/>
      <c r="H65" s="417"/>
      <c r="I65" s="417"/>
      <c r="J65" s="417"/>
      <c r="K65" s="417"/>
      <c r="L65" s="417"/>
      <c r="M65" s="417"/>
      <c r="N65" s="417"/>
      <c r="O65" s="417"/>
      <c r="P65" s="417"/>
      <c r="Q65" s="417"/>
      <c r="R65" s="417"/>
      <c r="S65" s="417"/>
      <c r="T65" s="417"/>
      <c r="U65" s="417"/>
      <c r="V65" s="417"/>
      <c r="W65" s="417"/>
      <c r="X65" s="417"/>
      <c r="Y65" s="417"/>
      <c r="Z65" s="417"/>
      <c r="AA65" s="417"/>
      <c r="AB65" s="390"/>
      <c r="AE65" s="391"/>
      <c r="AF65" s="390"/>
      <c r="AG65" s="391"/>
      <c r="AH65" s="402"/>
      <c r="AI65" s="412"/>
      <c r="AJ65" s="412"/>
      <c r="AK65" s="412"/>
      <c r="AL65" s="412"/>
      <c r="AM65" s="412"/>
      <c r="AN65" s="413"/>
    </row>
    <row r="66" spans="1:40" ht="16" customHeight="1" x14ac:dyDescent="0.2">
      <c r="A66" s="414"/>
      <c r="B66" s="415"/>
      <c r="C66" s="416"/>
      <c r="D66" s="403" t="s">
        <v>1129</v>
      </c>
      <c r="E66" s="403"/>
      <c r="F66" s="403"/>
      <c r="G66" s="403"/>
      <c r="H66" s="403"/>
      <c r="I66" s="403"/>
      <c r="J66" s="403"/>
      <c r="K66" s="403"/>
      <c r="L66" s="403"/>
      <c r="M66" s="403"/>
      <c r="N66" s="403"/>
      <c r="O66" s="403"/>
      <c r="P66" s="403"/>
      <c r="Q66" s="403"/>
      <c r="R66" s="403"/>
      <c r="S66" s="403"/>
      <c r="T66" s="403"/>
      <c r="U66" s="403"/>
      <c r="V66" s="403"/>
      <c r="W66" s="403"/>
      <c r="X66" s="403"/>
      <c r="Y66" s="403"/>
      <c r="Z66" s="403"/>
      <c r="AA66" s="404"/>
      <c r="AB66" s="390"/>
      <c r="AE66" s="391"/>
      <c r="AF66" s="390"/>
      <c r="AG66" s="391"/>
      <c r="AH66" s="402"/>
      <c r="AI66" s="412"/>
      <c r="AJ66" s="412"/>
      <c r="AK66" s="412"/>
      <c r="AL66" s="412"/>
      <c r="AM66" s="412"/>
      <c r="AN66" s="413"/>
    </row>
    <row r="67" spans="1:40" ht="16" customHeight="1" x14ac:dyDescent="0.2">
      <c r="A67" s="414"/>
      <c r="B67" s="415"/>
      <c r="C67" s="416"/>
      <c r="D67" s="403"/>
      <c r="E67" s="403"/>
      <c r="F67" s="403"/>
      <c r="G67" s="403"/>
      <c r="H67" s="403"/>
      <c r="I67" s="403"/>
      <c r="J67" s="403"/>
      <c r="K67" s="403"/>
      <c r="L67" s="403"/>
      <c r="M67" s="403"/>
      <c r="N67" s="403"/>
      <c r="O67" s="403"/>
      <c r="P67" s="403"/>
      <c r="Q67" s="403"/>
      <c r="R67" s="403"/>
      <c r="S67" s="403"/>
      <c r="T67" s="403"/>
      <c r="U67" s="403"/>
      <c r="V67" s="403"/>
      <c r="W67" s="403"/>
      <c r="X67" s="403"/>
      <c r="Y67" s="403"/>
      <c r="Z67" s="403"/>
      <c r="AA67" s="404"/>
      <c r="AB67" s="390"/>
      <c r="AE67" s="391"/>
      <c r="AF67" s="390"/>
      <c r="AG67" s="391"/>
      <c r="AH67" s="402"/>
      <c r="AI67" s="412"/>
      <c r="AJ67" s="412"/>
      <c r="AK67" s="412"/>
      <c r="AL67" s="412"/>
      <c r="AM67" s="412"/>
      <c r="AN67" s="413"/>
    </row>
    <row r="68" spans="1:40" ht="16" customHeight="1" x14ac:dyDescent="0.2">
      <c r="A68" s="414"/>
      <c r="B68" s="415"/>
      <c r="C68" s="416"/>
      <c r="D68" s="403"/>
      <c r="E68" s="403"/>
      <c r="F68" s="403"/>
      <c r="G68" s="403"/>
      <c r="H68" s="403"/>
      <c r="I68" s="403"/>
      <c r="J68" s="403"/>
      <c r="K68" s="403"/>
      <c r="L68" s="403"/>
      <c r="M68" s="403"/>
      <c r="N68" s="403"/>
      <c r="O68" s="403"/>
      <c r="P68" s="403"/>
      <c r="Q68" s="403"/>
      <c r="R68" s="403"/>
      <c r="S68" s="403"/>
      <c r="T68" s="403"/>
      <c r="U68" s="403"/>
      <c r="V68" s="403"/>
      <c r="W68" s="403"/>
      <c r="X68" s="403"/>
      <c r="Y68" s="403"/>
      <c r="Z68" s="403"/>
      <c r="AA68" s="404"/>
      <c r="AB68" s="390"/>
      <c r="AE68" s="391"/>
      <c r="AF68" s="390"/>
      <c r="AG68" s="391"/>
      <c r="AH68" s="402"/>
      <c r="AI68" s="412"/>
      <c r="AJ68" s="412"/>
      <c r="AK68" s="412"/>
      <c r="AL68" s="412"/>
      <c r="AM68" s="412"/>
      <c r="AN68" s="413"/>
    </row>
    <row r="69" spans="1:40" ht="8" customHeight="1" x14ac:dyDescent="0.2">
      <c r="A69" s="414"/>
      <c r="B69" s="415"/>
      <c r="C69" s="416"/>
      <c r="D69" s="417"/>
      <c r="E69" s="395"/>
      <c r="F69" s="446"/>
      <c r="G69" s="446"/>
      <c r="H69" s="446"/>
      <c r="I69" s="446"/>
      <c r="J69" s="446"/>
      <c r="K69" s="446"/>
      <c r="L69" s="446"/>
      <c r="M69" s="446"/>
      <c r="N69" s="446"/>
      <c r="O69" s="446"/>
      <c r="P69" s="446"/>
      <c r="Q69" s="446"/>
      <c r="R69" s="446"/>
      <c r="S69" s="446"/>
      <c r="T69" s="446"/>
      <c r="U69" s="446"/>
      <c r="V69" s="446"/>
      <c r="W69" s="446"/>
      <c r="X69" s="446"/>
      <c r="Y69" s="446"/>
      <c r="Z69" s="446"/>
      <c r="AA69" s="446"/>
      <c r="AB69" s="390"/>
      <c r="AE69" s="391"/>
      <c r="AF69" s="390"/>
      <c r="AG69" s="391"/>
      <c r="AH69" s="402"/>
      <c r="AI69" s="412"/>
      <c r="AJ69" s="412"/>
      <c r="AK69" s="412"/>
      <c r="AL69" s="412"/>
      <c r="AM69" s="412"/>
      <c r="AN69" s="413"/>
    </row>
    <row r="70" spans="1:40" ht="16" customHeight="1" x14ac:dyDescent="0.2">
      <c r="A70" s="414"/>
      <c r="B70" s="415"/>
      <c r="C70" s="416"/>
      <c r="D70" s="417" t="s">
        <v>988</v>
      </c>
      <c r="E70" s="395" t="s">
        <v>1132</v>
      </c>
      <c r="F70" s="417"/>
      <c r="G70" s="417"/>
      <c r="H70" s="417"/>
      <c r="I70" s="417"/>
      <c r="J70" s="417"/>
      <c r="K70" s="417"/>
      <c r="L70" s="417"/>
      <c r="M70" s="417"/>
      <c r="N70" s="417"/>
      <c r="O70" s="417"/>
      <c r="P70" s="417"/>
      <c r="Q70" s="417"/>
      <c r="R70" s="417"/>
      <c r="S70" s="417"/>
      <c r="T70" s="417"/>
      <c r="U70" s="417"/>
      <c r="V70" s="417"/>
      <c r="W70" s="417"/>
      <c r="X70" s="417"/>
      <c r="Y70" s="417"/>
      <c r="Z70" s="417"/>
      <c r="AA70" s="417"/>
      <c r="AB70" s="390"/>
      <c r="AE70" s="391"/>
      <c r="AF70" s="390"/>
      <c r="AG70" s="391"/>
      <c r="AH70" s="402"/>
      <c r="AI70" s="412"/>
      <c r="AJ70" s="412"/>
      <c r="AK70" s="412"/>
      <c r="AL70" s="412"/>
      <c r="AM70" s="412"/>
      <c r="AN70" s="413"/>
    </row>
    <row r="71" spans="1:40" ht="16" customHeight="1" x14ac:dyDescent="0.2">
      <c r="A71" s="414"/>
      <c r="B71" s="415"/>
      <c r="C71" s="416"/>
      <c r="D71" s="417"/>
      <c r="E71" s="395" t="s">
        <v>1133</v>
      </c>
      <c r="F71" s="447" t="s">
        <v>1136</v>
      </c>
      <c r="G71" s="446"/>
      <c r="H71" s="446"/>
      <c r="I71" s="446"/>
      <c r="J71" s="446"/>
      <c r="K71" s="446"/>
      <c r="L71" s="446"/>
      <c r="M71" s="446"/>
      <c r="N71" s="446"/>
      <c r="O71" s="446"/>
      <c r="P71" s="446"/>
      <c r="Q71" s="446"/>
      <c r="R71" s="446"/>
      <c r="S71" s="446"/>
      <c r="T71" s="446"/>
      <c r="U71" s="446"/>
      <c r="V71" s="446"/>
      <c r="W71" s="446"/>
      <c r="X71" s="446"/>
      <c r="Y71" s="446"/>
      <c r="Z71" s="446"/>
      <c r="AA71" s="446"/>
      <c r="AB71" s="390"/>
      <c r="AE71" s="391"/>
      <c r="AF71" s="390"/>
      <c r="AG71" s="391"/>
      <c r="AH71" s="402"/>
      <c r="AI71" s="412"/>
      <c r="AJ71" s="412"/>
      <c r="AK71" s="412"/>
      <c r="AL71" s="412"/>
      <c r="AM71" s="412"/>
      <c r="AN71" s="413"/>
    </row>
    <row r="72" spans="1:40" ht="16" customHeight="1" x14ac:dyDescent="0.2">
      <c r="A72" s="414"/>
      <c r="B72" s="415"/>
      <c r="C72" s="416"/>
      <c r="D72" s="417"/>
      <c r="E72" s="395" t="s">
        <v>1134</v>
      </c>
      <c r="F72" s="447" t="s">
        <v>1137</v>
      </c>
      <c r="G72" s="446"/>
      <c r="H72" s="446"/>
      <c r="I72" s="446"/>
      <c r="J72" s="446"/>
      <c r="K72" s="446"/>
      <c r="L72" s="446"/>
      <c r="M72" s="446"/>
      <c r="N72" s="446"/>
      <c r="O72" s="446"/>
      <c r="P72" s="446"/>
      <c r="Q72" s="446"/>
      <c r="R72" s="446"/>
      <c r="S72" s="446"/>
      <c r="T72" s="446"/>
      <c r="U72" s="446"/>
      <c r="V72" s="446"/>
      <c r="W72" s="446"/>
      <c r="X72" s="446"/>
      <c r="Y72" s="446"/>
      <c r="Z72" s="446"/>
      <c r="AA72" s="446"/>
      <c r="AB72" s="390"/>
      <c r="AE72" s="391"/>
      <c r="AF72" s="390"/>
      <c r="AG72" s="391"/>
      <c r="AH72" s="402"/>
      <c r="AI72" s="412"/>
      <c r="AJ72" s="412"/>
      <c r="AK72" s="412"/>
      <c r="AL72" s="412"/>
      <c r="AM72" s="412"/>
      <c r="AN72" s="413"/>
    </row>
    <row r="73" spans="1:40" ht="16" customHeight="1" x14ac:dyDescent="0.2">
      <c r="A73" s="414"/>
      <c r="B73" s="415"/>
      <c r="C73" s="416"/>
      <c r="D73" s="417"/>
      <c r="E73" s="395"/>
      <c r="F73" s="447" t="s">
        <v>1048</v>
      </c>
      <c r="G73" s="403" t="s">
        <v>1139</v>
      </c>
      <c r="H73" s="403"/>
      <c r="I73" s="403"/>
      <c r="J73" s="403"/>
      <c r="K73" s="403"/>
      <c r="L73" s="403"/>
      <c r="M73" s="403"/>
      <c r="N73" s="403"/>
      <c r="O73" s="403"/>
      <c r="P73" s="403"/>
      <c r="Q73" s="403"/>
      <c r="R73" s="403"/>
      <c r="S73" s="403"/>
      <c r="T73" s="403"/>
      <c r="U73" s="403"/>
      <c r="V73" s="403"/>
      <c r="W73" s="403"/>
      <c r="X73" s="403"/>
      <c r="Y73" s="403"/>
      <c r="Z73" s="403"/>
      <c r="AA73" s="404"/>
      <c r="AB73" s="390"/>
      <c r="AE73" s="391"/>
      <c r="AF73" s="390"/>
      <c r="AG73" s="391"/>
      <c r="AH73" s="402"/>
      <c r="AI73" s="412"/>
      <c r="AJ73" s="412"/>
      <c r="AK73" s="412"/>
      <c r="AL73" s="412"/>
      <c r="AM73" s="412"/>
      <c r="AN73" s="413"/>
    </row>
    <row r="74" spans="1:40" ht="8.5" customHeight="1" x14ac:dyDescent="0.2">
      <c r="A74" s="414"/>
      <c r="B74" s="415"/>
      <c r="C74" s="416"/>
      <c r="D74" s="417"/>
      <c r="E74" s="395"/>
      <c r="F74" s="447"/>
      <c r="G74" s="403"/>
      <c r="H74" s="403"/>
      <c r="I74" s="403"/>
      <c r="J74" s="403"/>
      <c r="K74" s="403"/>
      <c r="L74" s="403"/>
      <c r="M74" s="403"/>
      <c r="N74" s="403"/>
      <c r="O74" s="403"/>
      <c r="P74" s="403"/>
      <c r="Q74" s="403"/>
      <c r="R74" s="403"/>
      <c r="S74" s="403"/>
      <c r="T74" s="403"/>
      <c r="U74" s="403"/>
      <c r="V74" s="403"/>
      <c r="W74" s="403"/>
      <c r="X74" s="403"/>
      <c r="Y74" s="403"/>
      <c r="Z74" s="403"/>
      <c r="AA74" s="404"/>
      <c r="AB74" s="390"/>
      <c r="AE74" s="391"/>
      <c r="AF74" s="390"/>
      <c r="AG74" s="391"/>
      <c r="AH74" s="402"/>
      <c r="AI74" s="412"/>
      <c r="AJ74" s="412"/>
      <c r="AK74" s="412"/>
      <c r="AL74" s="412"/>
      <c r="AM74" s="412"/>
      <c r="AN74" s="413"/>
    </row>
    <row r="75" spans="1:40" ht="16" customHeight="1" x14ac:dyDescent="0.2">
      <c r="A75" s="414"/>
      <c r="B75" s="415"/>
      <c r="C75" s="416"/>
      <c r="D75" s="417"/>
      <c r="E75" s="395" t="s">
        <v>1135</v>
      </c>
      <c r="F75" s="403" t="s">
        <v>1138</v>
      </c>
      <c r="G75" s="403"/>
      <c r="H75" s="403"/>
      <c r="I75" s="403"/>
      <c r="J75" s="403"/>
      <c r="K75" s="403"/>
      <c r="L75" s="403"/>
      <c r="M75" s="403"/>
      <c r="N75" s="403"/>
      <c r="O75" s="403"/>
      <c r="P75" s="403"/>
      <c r="Q75" s="403"/>
      <c r="R75" s="403"/>
      <c r="S75" s="403"/>
      <c r="T75" s="403"/>
      <c r="U75" s="403"/>
      <c r="V75" s="403"/>
      <c r="W75" s="403"/>
      <c r="X75" s="403"/>
      <c r="Y75" s="403"/>
      <c r="Z75" s="403"/>
      <c r="AA75" s="404"/>
      <c r="AB75" s="390"/>
      <c r="AE75" s="391"/>
      <c r="AF75" s="390"/>
      <c r="AG75" s="391"/>
      <c r="AH75" s="402"/>
      <c r="AI75" s="412"/>
      <c r="AJ75" s="412"/>
      <c r="AK75" s="412"/>
      <c r="AL75" s="412"/>
      <c r="AM75" s="412"/>
      <c r="AN75" s="413"/>
    </row>
    <row r="76" spans="1:40" ht="9" customHeight="1" x14ac:dyDescent="0.2">
      <c r="A76" s="414"/>
      <c r="B76" s="415"/>
      <c r="C76" s="416"/>
      <c r="D76" s="417"/>
      <c r="E76" s="395"/>
      <c r="F76" s="403"/>
      <c r="G76" s="403"/>
      <c r="H76" s="403"/>
      <c r="I76" s="403"/>
      <c r="J76" s="403"/>
      <c r="K76" s="403"/>
      <c r="L76" s="403"/>
      <c r="M76" s="403"/>
      <c r="N76" s="403"/>
      <c r="O76" s="403"/>
      <c r="P76" s="403"/>
      <c r="Q76" s="403"/>
      <c r="R76" s="403"/>
      <c r="S76" s="403"/>
      <c r="T76" s="403"/>
      <c r="U76" s="403"/>
      <c r="V76" s="403"/>
      <c r="W76" s="403"/>
      <c r="X76" s="403"/>
      <c r="Y76" s="403"/>
      <c r="Z76" s="403"/>
      <c r="AA76" s="404"/>
      <c r="AB76" s="390"/>
      <c r="AE76" s="391"/>
      <c r="AF76" s="390"/>
      <c r="AG76" s="391"/>
      <c r="AH76" s="402"/>
      <c r="AI76" s="412"/>
      <c r="AJ76" s="412"/>
      <c r="AK76" s="412"/>
      <c r="AL76" s="412"/>
      <c r="AM76" s="412"/>
      <c r="AN76" s="413"/>
    </row>
    <row r="77" spans="1:40" ht="16" customHeight="1" x14ac:dyDescent="0.2">
      <c r="A77" s="414"/>
      <c r="B77" s="415"/>
      <c r="C77" s="416"/>
      <c r="D77" s="417"/>
      <c r="E77" s="395"/>
      <c r="F77" s="446" t="s">
        <v>1048</v>
      </c>
      <c r="G77" s="403" t="s">
        <v>1140</v>
      </c>
      <c r="H77" s="403"/>
      <c r="I77" s="403"/>
      <c r="J77" s="403"/>
      <c r="K77" s="403"/>
      <c r="L77" s="403"/>
      <c r="M77" s="403"/>
      <c r="N77" s="403"/>
      <c r="O77" s="403"/>
      <c r="P77" s="403"/>
      <c r="Q77" s="403"/>
      <c r="R77" s="403"/>
      <c r="S77" s="403"/>
      <c r="T77" s="403"/>
      <c r="U77" s="403"/>
      <c r="V77" s="403"/>
      <c r="W77" s="403"/>
      <c r="X77" s="403"/>
      <c r="Y77" s="403"/>
      <c r="Z77" s="403"/>
      <c r="AA77" s="404"/>
      <c r="AB77" s="390"/>
      <c r="AE77" s="391"/>
      <c r="AF77" s="390"/>
      <c r="AG77" s="391"/>
      <c r="AH77" s="402"/>
      <c r="AI77" s="412"/>
      <c r="AJ77" s="412"/>
      <c r="AK77" s="412"/>
      <c r="AL77" s="412"/>
      <c r="AM77" s="412"/>
      <c r="AN77" s="413"/>
    </row>
    <row r="78" spans="1:40" ht="9.5" customHeight="1" x14ac:dyDescent="0.2">
      <c r="A78" s="414"/>
      <c r="B78" s="415"/>
      <c r="C78" s="416"/>
      <c r="D78" s="417"/>
      <c r="E78" s="395"/>
      <c r="F78" s="446"/>
      <c r="G78" s="403"/>
      <c r="H78" s="403"/>
      <c r="I78" s="403"/>
      <c r="J78" s="403"/>
      <c r="K78" s="403"/>
      <c r="L78" s="403"/>
      <c r="M78" s="403"/>
      <c r="N78" s="403"/>
      <c r="O78" s="403"/>
      <c r="P78" s="403"/>
      <c r="Q78" s="403"/>
      <c r="R78" s="403"/>
      <c r="S78" s="403"/>
      <c r="T78" s="403"/>
      <c r="U78" s="403"/>
      <c r="V78" s="403"/>
      <c r="W78" s="403"/>
      <c r="X78" s="403"/>
      <c r="Y78" s="403"/>
      <c r="Z78" s="403"/>
      <c r="AA78" s="404"/>
      <c r="AB78" s="390"/>
      <c r="AE78" s="391"/>
      <c r="AF78" s="390"/>
      <c r="AG78" s="391"/>
      <c r="AH78" s="402"/>
      <c r="AI78" s="412"/>
      <c r="AJ78" s="412"/>
      <c r="AK78" s="412"/>
      <c r="AL78" s="412"/>
      <c r="AM78" s="412"/>
      <c r="AN78" s="413"/>
    </row>
    <row r="79" spans="1:40" ht="16" customHeight="1" x14ac:dyDescent="0.2">
      <c r="A79" s="414"/>
      <c r="B79" s="415"/>
      <c r="C79" s="416"/>
      <c r="D79" s="417"/>
      <c r="E79" s="395"/>
      <c r="F79" s="417"/>
      <c r="G79" s="417"/>
      <c r="H79" s="417"/>
      <c r="I79" s="417"/>
      <c r="J79" s="417"/>
      <c r="K79" s="417"/>
      <c r="L79" s="417"/>
      <c r="M79" s="417"/>
      <c r="N79" s="417"/>
      <c r="O79" s="417"/>
      <c r="P79" s="417"/>
      <c r="Q79" s="417"/>
      <c r="R79" s="417"/>
      <c r="S79" s="417"/>
      <c r="T79" s="417"/>
      <c r="U79" s="417"/>
      <c r="V79" s="417"/>
      <c r="W79" s="417"/>
      <c r="X79" s="417"/>
      <c r="Y79" s="417"/>
      <c r="Z79" s="417"/>
      <c r="AA79" s="417"/>
      <c r="AB79" s="390"/>
      <c r="AE79" s="391"/>
      <c r="AF79" s="390"/>
      <c r="AG79" s="391"/>
      <c r="AH79" s="402"/>
      <c r="AI79" s="412"/>
      <c r="AJ79" s="412"/>
      <c r="AK79" s="412"/>
      <c r="AL79" s="412"/>
      <c r="AM79" s="412"/>
      <c r="AN79" s="413"/>
    </row>
    <row r="80" spans="1:40" ht="16" customHeight="1" x14ac:dyDescent="0.2">
      <c r="A80" s="414"/>
      <c r="B80" s="415"/>
      <c r="C80" s="418" t="s">
        <v>1053</v>
      </c>
      <c r="D80" s="418"/>
      <c r="E80" s="395" t="s">
        <v>1132</v>
      </c>
      <c r="F80" s="410"/>
      <c r="G80" s="410"/>
      <c r="H80" s="410"/>
      <c r="I80" s="410"/>
      <c r="J80" s="410"/>
      <c r="K80" s="410"/>
      <c r="L80" s="410"/>
      <c r="M80" s="410"/>
      <c r="N80" s="410"/>
      <c r="O80" s="410"/>
      <c r="P80" s="410"/>
      <c r="Q80" s="410"/>
      <c r="R80" s="410"/>
      <c r="S80" s="410"/>
      <c r="T80" s="410"/>
      <c r="U80" s="410"/>
      <c r="V80" s="410"/>
      <c r="W80" s="410"/>
      <c r="X80" s="410"/>
      <c r="Y80" s="410"/>
      <c r="Z80" s="410"/>
      <c r="AA80" s="410"/>
      <c r="AB80" s="390"/>
      <c r="AE80" s="391"/>
      <c r="AF80" s="390"/>
      <c r="AG80" s="391"/>
      <c r="AH80" s="402"/>
      <c r="AI80" s="448"/>
      <c r="AJ80" s="448"/>
      <c r="AK80" s="448"/>
      <c r="AL80" s="448"/>
      <c r="AM80" s="448"/>
      <c r="AN80" s="449"/>
    </row>
    <row r="81" spans="1:40" ht="16" customHeight="1" x14ac:dyDescent="0.2">
      <c r="A81" s="414"/>
      <c r="B81" s="415"/>
      <c r="C81" s="395"/>
      <c r="D81" s="410" t="s">
        <v>985</v>
      </c>
      <c r="E81" s="395" t="s">
        <v>1141</v>
      </c>
      <c r="F81" s="410"/>
      <c r="G81" s="410"/>
      <c r="H81" s="410"/>
      <c r="I81" s="395" t="s">
        <v>1142</v>
      </c>
      <c r="J81" s="410"/>
      <c r="K81" s="410"/>
      <c r="L81" s="410"/>
      <c r="M81" s="410"/>
      <c r="N81" s="410"/>
      <c r="O81" s="410"/>
      <c r="P81" s="410"/>
      <c r="Q81" s="410"/>
      <c r="R81" s="410"/>
      <c r="S81" s="410"/>
      <c r="T81" s="410"/>
      <c r="U81" s="410"/>
      <c r="V81" s="410"/>
      <c r="W81" s="410"/>
      <c r="X81" s="410"/>
      <c r="Y81" s="410"/>
      <c r="Z81" s="410"/>
      <c r="AA81" s="410"/>
      <c r="AB81" s="390"/>
      <c r="AE81" s="391"/>
      <c r="AF81" s="390"/>
      <c r="AG81" s="391"/>
      <c r="AH81" s="402"/>
      <c r="AI81" s="448"/>
      <c r="AJ81" s="448"/>
      <c r="AK81" s="448"/>
      <c r="AL81" s="448"/>
      <c r="AM81" s="448"/>
      <c r="AN81" s="449"/>
    </row>
    <row r="82" spans="1:40" ht="16" customHeight="1" x14ac:dyDescent="0.2">
      <c r="A82" s="414"/>
      <c r="B82" s="415"/>
      <c r="C82" s="416"/>
      <c r="D82" s="417"/>
      <c r="E82" s="395" t="s">
        <v>1143</v>
      </c>
      <c r="F82" s="417"/>
      <c r="G82" s="417"/>
      <c r="H82" s="417"/>
      <c r="I82" s="417"/>
      <c r="J82" s="417"/>
      <c r="K82" s="417"/>
      <c r="L82" s="417"/>
      <c r="M82" s="417"/>
      <c r="N82" s="417"/>
      <c r="O82" s="417"/>
      <c r="P82" s="417"/>
      <c r="Q82" s="417"/>
      <c r="R82" s="417"/>
      <c r="S82" s="417"/>
      <c r="T82" s="417"/>
      <c r="U82" s="417"/>
      <c r="V82" s="417"/>
      <c r="W82" s="417"/>
      <c r="X82" s="417"/>
      <c r="Y82" s="417"/>
      <c r="Z82" s="417"/>
      <c r="AA82" s="417"/>
      <c r="AB82" s="390"/>
      <c r="AE82" s="391"/>
      <c r="AF82" s="390"/>
      <c r="AG82" s="391"/>
      <c r="AH82" s="402"/>
      <c r="AI82" s="412"/>
      <c r="AJ82" s="412"/>
      <c r="AK82" s="412"/>
      <c r="AL82" s="412"/>
      <c r="AM82" s="412"/>
      <c r="AN82" s="413"/>
    </row>
    <row r="83" spans="1:40" ht="16" customHeight="1" x14ac:dyDescent="0.2">
      <c r="A83" s="414"/>
      <c r="B83" s="415"/>
      <c r="C83" s="416"/>
      <c r="D83" s="417"/>
      <c r="E83" s="395"/>
      <c r="F83" s="403" t="s">
        <v>1144</v>
      </c>
      <c r="G83" s="403"/>
      <c r="H83" s="403"/>
      <c r="I83" s="403"/>
      <c r="J83" s="403"/>
      <c r="K83" s="403"/>
      <c r="L83" s="403"/>
      <c r="M83" s="403"/>
      <c r="N83" s="403"/>
      <c r="O83" s="403"/>
      <c r="P83" s="403"/>
      <c r="Q83" s="403"/>
      <c r="R83" s="403"/>
      <c r="S83" s="403"/>
      <c r="T83" s="403"/>
      <c r="U83" s="403"/>
      <c r="V83" s="403"/>
      <c r="W83" s="403"/>
      <c r="X83" s="403"/>
      <c r="Y83" s="403"/>
      <c r="Z83" s="403"/>
      <c r="AA83" s="404"/>
      <c r="AB83" s="390"/>
      <c r="AE83" s="391"/>
      <c r="AF83" s="390"/>
      <c r="AG83" s="391"/>
      <c r="AH83" s="402"/>
      <c r="AI83" s="412"/>
      <c r="AJ83" s="412"/>
      <c r="AK83" s="412"/>
      <c r="AL83" s="412"/>
      <c r="AM83" s="412"/>
      <c r="AN83" s="413"/>
    </row>
    <row r="84" spans="1:40" ht="16" customHeight="1" x14ac:dyDescent="0.2">
      <c r="A84" s="414"/>
      <c r="B84" s="415"/>
      <c r="C84" s="416"/>
      <c r="D84" s="417"/>
      <c r="E84" s="395"/>
      <c r="F84" s="403"/>
      <c r="G84" s="403"/>
      <c r="H84" s="403"/>
      <c r="I84" s="403"/>
      <c r="J84" s="403"/>
      <c r="K84" s="403"/>
      <c r="L84" s="403"/>
      <c r="M84" s="403"/>
      <c r="N84" s="403"/>
      <c r="O84" s="403"/>
      <c r="P84" s="403"/>
      <c r="Q84" s="403"/>
      <c r="R84" s="403"/>
      <c r="S84" s="403"/>
      <c r="T84" s="403"/>
      <c r="U84" s="403"/>
      <c r="V84" s="403"/>
      <c r="W84" s="403"/>
      <c r="X84" s="403"/>
      <c r="Y84" s="403"/>
      <c r="Z84" s="403"/>
      <c r="AA84" s="404"/>
      <c r="AB84" s="390"/>
      <c r="AE84" s="391"/>
      <c r="AF84" s="390"/>
      <c r="AG84" s="391"/>
      <c r="AH84" s="402"/>
      <c r="AI84" s="412"/>
      <c r="AJ84" s="412"/>
      <c r="AK84" s="412"/>
      <c r="AL84" s="412"/>
      <c r="AM84" s="412"/>
      <c r="AN84" s="413"/>
    </row>
    <row r="85" spans="1:40" ht="16" customHeight="1" x14ac:dyDescent="0.2">
      <c r="A85" s="414"/>
      <c r="B85" s="415"/>
      <c r="C85" s="416"/>
      <c r="D85" s="417"/>
      <c r="E85" s="395"/>
      <c r="F85" s="403"/>
      <c r="G85" s="403"/>
      <c r="H85" s="403"/>
      <c r="I85" s="403"/>
      <c r="J85" s="403"/>
      <c r="K85" s="403"/>
      <c r="L85" s="403"/>
      <c r="M85" s="403"/>
      <c r="N85" s="403"/>
      <c r="O85" s="403"/>
      <c r="P85" s="403"/>
      <c r="Q85" s="403"/>
      <c r="R85" s="403"/>
      <c r="S85" s="403"/>
      <c r="T85" s="403"/>
      <c r="U85" s="403"/>
      <c r="V85" s="403"/>
      <c r="W85" s="403"/>
      <c r="X85" s="403"/>
      <c r="Y85" s="403"/>
      <c r="Z85" s="403"/>
      <c r="AA85" s="404"/>
      <c r="AB85" s="390"/>
      <c r="AE85" s="391"/>
      <c r="AF85" s="390"/>
      <c r="AG85" s="391"/>
      <c r="AH85" s="402"/>
      <c r="AI85" s="412"/>
      <c r="AJ85" s="412"/>
      <c r="AK85" s="412"/>
      <c r="AL85" s="412"/>
      <c r="AM85" s="412"/>
      <c r="AN85" s="413"/>
    </row>
    <row r="86" spans="1:40" ht="16" customHeight="1" x14ac:dyDescent="0.2">
      <c r="A86" s="414"/>
      <c r="B86" s="415"/>
      <c r="C86" s="416"/>
      <c r="D86" s="417"/>
      <c r="E86" s="395" t="s">
        <v>1145</v>
      </c>
      <c r="F86" s="417"/>
      <c r="G86" s="417"/>
      <c r="H86" s="417"/>
      <c r="I86" s="417"/>
      <c r="J86" s="417"/>
      <c r="K86" s="417"/>
      <c r="L86" s="417"/>
      <c r="M86" s="417"/>
      <c r="N86" s="417"/>
      <c r="O86" s="417"/>
      <c r="P86" s="417"/>
      <c r="Q86" s="417"/>
      <c r="R86" s="417"/>
      <c r="S86" s="417"/>
      <c r="T86" s="417"/>
      <c r="U86" s="417"/>
      <c r="V86" s="417"/>
      <c r="W86" s="417"/>
      <c r="X86" s="417"/>
      <c r="Y86" s="417"/>
      <c r="Z86" s="417"/>
      <c r="AA86" s="417"/>
      <c r="AB86" s="390"/>
      <c r="AE86" s="391"/>
      <c r="AF86" s="390"/>
      <c r="AG86" s="391"/>
      <c r="AH86" s="402"/>
      <c r="AI86" s="412"/>
      <c r="AJ86" s="412"/>
      <c r="AK86" s="412"/>
      <c r="AL86" s="412"/>
      <c r="AM86" s="412"/>
      <c r="AN86" s="413"/>
    </row>
    <row r="87" spans="1:40" ht="16" customHeight="1" x14ac:dyDescent="0.2">
      <c r="A87" s="414"/>
      <c r="B87" s="415"/>
      <c r="C87" s="395"/>
      <c r="D87" s="410"/>
      <c r="E87" s="410"/>
      <c r="F87" s="395" t="s">
        <v>1146</v>
      </c>
      <c r="G87" s="410"/>
      <c r="H87" s="410"/>
      <c r="I87" s="410"/>
      <c r="J87" s="410"/>
      <c r="K87" s="410"/>
      <c r="L87" s="410"/>
      <c r="M87" s="410"/>
      <c r="N87" s="410"/>
      <c r="O87" s="410"/>
      <c r="P87" s="410"/>
      <c r="Q87" s="410"/>
      <c r="R87" s="410"/>
      <c r="S87" s="410"/>
      <c r="T87" s="410"/>
      <c r="U87" s="410"/>
      <c r="V87" s="410"/>
      <c r="W87" s="410"/>
      <c r="X87" s="410"/>
      <c r="Y87" s="410"/>
      <c r="Z87" s="410"/>
      <c r="AA87" s="410"/>
      <c r="AB87" s="390"/>
      <c r="AE87" s="391"/>
      <c r="AF87" s="390"/>
      <c r="AG87" s="391"/>
      <c r="AH87" s="402"/>
      <c r="AI87" s="412"/>
      <c r="AJ87" s="412"/>
      <c r="AK87" s="412"/>
      <c r="AL87" s="412"/>
      <c r="AM87" s="412"/>
      <c r="AN87" s="413"/>
    </row>
    <row r="88" spans="1:40" ht="8.5" customHeight="1" x14ac:dyDescent="0.2">
      <c r="A88" s="414"/>
      <c r="B88" s="415"/>
      <c r="C88" s="395"/>
      <c r="D88" s="410"/>
      <c r="E88" s="410"/>
      <c r="F88" s="395"/>
      <c r="G88" s="410"/>
      <c r="H88" s="410"/>
      <c r="I88" s="410"/>
      <c r="J88" s="410"/>
      <c r="K88" s="410"/>
      <c r="L88" s="410"/>
      <c r="M88" s="410"/>
      <c r="N88" s="410"/>
      <c r="O88" s="410"/>
      <c r="P88" s="410"/>
      <c r="Q88" s="410"/>
      <c r="R88" s="410"/>
      <c r="S88" s="410"/>
      <c r="T88" s="410"/>
      <c r="U88" s="410"/>
      <c r="V88" s="410"/>
      <c r="W88" s="410"/>
      <c r="X88" s="410"/>
      <c r="Y88" s="410"/>
      <c r="Z88" s="410"/>
      <c r="AA88" s="410"/>
      <c r="AB88" s="390"/>
      <c r="AE88" s="391"/>
      <c r="AF88" s="390"/>
      <c r="AG88" s="391"/>
      <c r="AH88" s="402"/>
      <c r="AI88" s="412"/>
      <c r="AJ88" s="412"/>
      <c r="AK88" s="412"/>
      <c r="AL88" s="412"/>
      <c r="AM88" s="412"/>
      <c r="AN88" s="413"/>
    </row>
    <row r="89" spans="1:40" ht="16" customHeight="1" x14ac:dyDescent="0.2">
      <c r="A89" s="414"/>
      <c r="B89" s="415"/>
      <c r="C89" s="395"/>
      <c r="D89" s="410"/>
      <c r="E89" s="395" t="s">
        <v>1147</v>
      </c>
      <c r="F89" s="395"/>
      <c r="G89" s="410"/>
      <c r="H89" s="410"/>
      <c r="I89" s="410"/>
      <c r="J89" s="410"/>
      <c r="K89" s="410"/>
      <c r="L89" s="410"/>
      <c r="M89" s="410"/>
      <c r="N89" s="410"/>
      <c r="O89" s="410"/>
      <c r="P89" s="410"/>
      <c r="Q89" s="410"/>
      <c r="R89" s="410"/>
      <c r="S89" s="410"/>
      <c r="T89" s="410"/>
      <c r="U89" s="410"/>
      <c r="V89" s="410"/>
      <c r="W89" s="410"/>
      <c r="X89" s="410"/>
      <c r="Y89" s="410"/>
      <c r="Z89" s="410"/>
      <c r="AA89" s="410"/>
      <c r="AB89" s="396" t="s">
        <v>377</v>
      </c>
      <c r="AC89" s="397"/>
      <c r="AD89" s="397"/>
      <c r="AE89" s="398"/>
      <c r="AF89" s="399" t="str" cm="1">
        <f t="array" ref="AF89">_xlfn.IFS(AB89="いる・いない","ー",AB89="いる","○",AB89="いない","×")</f>
        <v>ー</v>
      </c>
      <c r="AG89" s="400"/>
      <c r="AH89" s="402"/>
      <c r="AI89" s="412"/>
      <c r="AJ89" s="412"/>
      <c r="AK89" s="412"/>
      <c r="AL89" s="412"/>
      <c r="AM89" s="412"/>
      <c r="AN89" s="413"/>
    </row>
    <row r="90" spans="1:40" ht="8.5" customHeight="1" x14ac:dyDescent="0.2">
      <c r="A90" s="414"/>
      <c r="B90" s="415"/>
      <c r="C90" s="395"/>
      <c r="D90" s="410"/>
      <c r="E90" s="410"/>
      <c r="F90" s="395"/>
      <c r="G90" s="410"/>
      <c r="H90" s="410"/>
      <c r="I90" s="410"/>
      <c r="J90" s="410"/>
      <c r="K90" s="410"/>
      <c r="L90" s="410"/>
      <c r="M90" s="410"/>
      <c r="N90" s="410"/>
      <c r="O90" s="410"/>
      <c r="P90" s="410"/>
      <c r="Q90" s="410"/>
      <c r="R90" s="410"/>
      <c r="S90" s="410"/>
      <c r="T90" s="410"/>
      <c r="U90" s="410"/>
      <c r="V90" s="410"/>
      <c r="W90" s="410"/>
      <c r="X90" s="410"/>
      <c r="Y90" s="410"/>
      <c r="Z90" s="410"/>
      <c r="AA90" s="410"/>
      <c r="AB90" s="390"/>
      <c r="AE90" s="391"/>
      <c r="AF90" s="390"/>
      <c r="AG90" s="391"/>
      <c r="AH90" s="402"/>
      <c r="AI90" s="412"/>
      <c r="AJ90" s="412"/>
      <c r="AK90" s="412"/>
      <c r="AL90" s="412"/>
      <c r="AM90" s="412"/>
      <c r="AN90" s="413"/>
    </row>
    <row r="91" spans="1:40" ht="16" customHeight="1" x14ac:dyDescent="0.2">
      <c r="A91" s="414"/>
      <c r="B91" s="415"/>
      <c r="C91" s="395"/>
      <c r="D91" s="410"/>
      <c r="E91" s="395" t="s">
        <v>1148</v>
      </c>
      <c r="F91" s="395"/>
      <c r="G91" s="410"/>
      <c r="H91" s="410"/>
      <c r="I91" s="410"/>
      <c r="J91" s="410"/>
      <c r="K91" s="410"/>
      <c r="L91" s="410"/>
      <c r="M91" s="410"/>
      <c r="N91" s="410"/>
      <c r="O91" s="410"/>
      <c r="P91" s="410"/>
      <c r="Q91" s="410"/>
      <c r="R91" s="410"/>
      <c r="S91" s="410"/>
      <c r="T91" s="410"/>
      <c r="U91" s="410"/>
      <c r="V91" s="410"/>
      <c r="W91" s="410"/>
      <c r="X91" s="410"/>
      <c r="Y91" s="410"/>
      <c r="Z91" s="410"/>
      <c r="AA91" s="410"/>
      <c r="AB91" s="396" t="s">
        <v>377</v>
      </c>
      <c r="AC91" s="397"/>
      <c r="AD91" s="397"/>
      <c r="AE91" s="398"/>
      <c r="AF91" s="399" t="str" cm="1">
        <f t="array" ref="AF91">_xlfn.IFS(AB91="いる・いない","ー",AB91="いる","○",AB91="いない","×")</f>
        <v>ー</v>
      </c>
      <c r="AG91" s="400"/>
      <c r="AH91" s="402"/>
      <c r="AI91" s="412"/>
      <c r="AJ91" s="412"/>
      <c r="AK91" s="412"/>
      <c r="AL91" s="412"/>
      <c r="AM91" s="412"/>
      <c r="AN91" s="413"/>
    </row>
    <row r="92" spans="1:40" ht="16" customHeight="1" x14ac:dyDescent="0.2">
      <c r="A92" s="414"/>
      <c r="B92" s="415"/>
      <c r="C92" s="395"/>
      <c r="D92" s="410"/>
      <c r="E92" s="410"/>
      <c r="F92" s="395"/>
      <c r="G92" s="410"/>
      <c r="H92" s="410"/>
      <c r="I92" s="410"/>
      <c r="J92" s="410"/>
      <c r="K92" s="410"/>
      <c r="L92" s="410"/>
      <c r="M92" s="410"/>
      <c r="N92" s="410"/>
      <c r="O92" s="410"/>
      <c r="P92" s="410"/>
      <c r="Q92" s="410"/>
      <c r="R92" s="410"/>
      <c r="S92" s="410"/>
      <c r="T92" s="410"/>
      <c r="U92" s="410"/>
      <c r="V92" s="410"/>
      <c r="W92" s="410"/>
      <c r="X92" s="410"/>
      <c r="Y92" s="410"/>
      <c r="Z92" s="410"/>
      <c r="AA92" s="410"/>
      <c r="AB92" s="390"/>
      <c r="AE92" s="391"/>
      <c r="AF92" s="390"/>
      <c r="AG92" s="391"/>
      <c r="AH92" s="402"/>
      <c r="AI92" s="412"/>
      <c r="AJ92" s="412"/>
      <c r="AK92" s="412"/>
      <c r="AL92" s="412"/>
      <c r="AM92" s="412"/>
      <c r="AN92" s="413"/>
    </row>
    <row r="93" spans="1:40" ht="16" customHeight="1" x14ac:dyDescent="0.2">
      <c r="A93" s="414"/>
      <c r="B93" s="415"/>
      <c r="C93" s="395"/>
      <c r="D93" s="410" t="s">
        <v>988</v>
      </c>
      <c r="E93" s="395" t="s">
        <v>1149</v>
      </c>
      <c r="F93" s="410"/>
      <c r="G93" s="410"/>
      <c r="H93" s="410"/>
      <c r="I93" s="410" t="s">
        <v>39</v>
      </c>
      <c r="J93" s="410"/>
      <c r="K93" s="410"/>
      <c r="L93" s="410"/>
      <c r="M93" s="410"/>
      <c r="N93" s="410"/>
      <c r="O93" s="410"/>
      <c r="P93" s="410"/>
      <c r="Q93" s="410"/>
      <c r="R93" s="410"/>
      <c r="S93" s="410"/>
      <c r="T93" s="410"/>
      <c r="U93" s="410"/>
      <c r="V93" s="410"/>
      <c r="W93" s="410"/>
      <c r="X93" s="410"/>
      <c r="Y93" s="410"/>
      <c r="Z93" s="410"/>
      <c r="AA93" s="410"/>
      <c r="AB93" s="390"/>
      <c r="AE93" s="391"/>
      <c r="AF93" s="390"/>
      <c r="AG93" s="391"/>
      <c r="AH93" s="402"/>
      <c r="AI93" s="448"/>
      <c r="AJ93" s="448"/>
      <c r="AK93" s="448"/>
      <c r="AL93" s="448"/>
      <c r="AM93" s="448"/>
      <c r="AN93" s="449"/>
    </row>
    <row r="94" spans="1:40" ht="16" customHeight="1" x14ac:dyDescent="0.2">
      <c r="A94" s="414"/>
      <c r="B94" s="415"/>
      <c r="C94" s="395"/>
      <c r="D94" s="410"/>
      <c r="E94" s="450" t="s">
        <v>1181</v>
      </c>
      <c r="F94" s="451"/>
      <c r="G94" s="452" t="s">
        <v>1154</v>
      </c>
      <c r="H94" s="452"/>
      <c r="I94" s="452"/>
      <c r="J94" s="452"/>
      <c r="K94" s="452"/>
      <c r="L94" s="452"/>
      <c r="M94" s="452"/>
      <c r="N94" s="452"/>
      <c r="O94" s="452"/>
      <c r="P94" s="453" t="s">
        <v>1150</v>
      </c>
      <c r="Q94" s="453"/>
      <c r="R94" s="453"/>
      <c r="S94" s="453"/>
      <c r="T94" s="453"/>
      <c r="U94" s="453"/>
      <c r="V94" s="453"/>
      <c r="W94" s="453"/>
      <c r="X94" s="453"/>
      <c r="Y94" s="453"/>
      <c r="Z94" s="453"/>
      <c r="AA94" s="410"/>
      <c r="AB94" s="390"/>
      <c r="AE94" s="391"/>
      <c r="AF94" s="390"/>
      <c r="AG94" s="391"/>
      <c r="AH94" s="402"/>
      <c r="AI94" s="448"/>
      <c r="AJ94" s="448"/>
      <c r="AK94" s="448"/>
      <c r="AL94" s="448"/>
      <c r="AM94" s="448"/>
      <c r="AN94" s="449"/>
    </row>
    <row r="95" spans="1:40" ht="16" customHeight="1" x14ac:dyDescent="0.2">
      <c r="A95" s="414"/>
      <c r="B95" s="415"/>
      <c r="C95" s="416"/>
      <c r="D95" s="417"/>
      <c r="E95" s="451"/>
      <c r="F95" s="451"/>
      <c r="G95" s="454" t="s">
        <v>1180</v>
      </c>
      <c r="H95" s="454"/>
      <c r="I95" s="454"/>
      <c r="J95" s="454"/>
      <c r="K95" s="454"/>
      <c r="L95" s="454"/>
      <c r="M95" s="454"/>
      <c r="N95" s="454"/>
      <c r="O95" s="454"/>
      <c r="P95" s="453" t="s">
        <v>1142</v>
      </c>
      <c r="Q95" s="453"/>
      <c r="R95" s="453"/>
      <c r="S95" s="453"/>
      <c r="T95" s="453"/>
      <c r="U95" s="453"/>
      <c r="V95" s="453"/>
      <c r="W95" s="453"/>
      <c r="X95" s="453"/>
      <c r="Y95" s="453"/>
      <c r="Z95" s="453"/>
      <c r="AA95" s="417"/>
      <c r="AB95" s="390"/>
      <c r="AE95" s="391"/>
      <c r="AF95" s="390"/>
      <c r="AG95" s="391"/>
      <c r="AH95" s="402"/>
      <c r="AI95" s="412"/>
      <c r="AJ95" s="412"/>
      <c r="AK95" s="412"/>
      <c r="AL95" s="412"/>
      <c r="AM95" s="412"/>
      <c r="AN95" s="413"/>
    </row>
    <row r="96" spans="1:40" ht="16" customHeight="1" x14ac:dyDescent="0.2">
      <c r="A96" s="414"/>
      <c r="B96" s="415"/>
      <c r="C96" s="416"/>
      <c r="D96" s="417"/>
      <c r="E96" s="451"/>
      <c r="F96" s="451"/>
      <c r="G96" s="454" t="s">
        <v>1155</v>
      </c>
      <c r="H96" s="454"/>
      <c r="I96" s="454"/>
      <c r="J96" s="454"/>
      <c r="K96" s="454"/>
      <c r="L96" s="454"/>
      <c r="M96" s="454"/>
      <c r="N96" s="454"/>
      <c r="O96" s="454"/>
      <c r="P96" s="453" t="s">
        <v>1153</v>
      </c>
      <c r="Q96" s="453"/>
      <c r="R96" s="453"/>
      <c r="S96" s="453"/>
      <c r="T96" s="453"/>
      <c r="U96" s="453"/>
      <c r="V96" s="453"/>
      <c r="W96" s="453"/>
      <c r="X96" s="453"/>
      <c r="Y96" s="453"/>
      <c r="Z96" s="453"/>
      <c r="AA96" s="417"/>
      <c r="AB96" s="390"/>
      <c r="AE96" s="391"/>
      <c r="AF96" s="390"/>
      <c r="AG96" s="391"/>
      <c r="AH96" s="402"/>
      <c r="AI96" s="412"/>
      <c r="AJ96" s="412"/>
      <c r="AK96" s="412"/>
      <c r="AL96" s="412"/>
      <c r="AM96" s="412"/>
      <c r="AN96" s="413"/>
    </row>
    <row r="97" spans="1:68" ht="16" customHeight="1" x14ac:dyDescent="0.2">
      <c r="A97" s="414"/>
      <c r="B97" s="415"/>
      <c r="C97" s="416"/>
      <c r="D97" s="417"/>
      <c r="E97" s="451"/>
      <c r="F97" s="451"/>
      <c r="G97" s="454" t="s">
        <v>1156</v>
      </c>
      <c r="H97" s="454"/>
      <c r="I97" s="454"/>
      <c r="J97" s="454"/>
      <c r="K97" s="454"/>
      <c r="L97" s="454"/>
      <c r="M97" s="454"/>
      <c r="N97" s="454"/>
      <c r="O97" s="454"/>
      <c r="P97" s="453" t="s">
        <v>1157</v>
      </c>
      <c r="Q97" s="453"/>
      <c r="R97" s="453"/>
      <c r="S97" s="453"/>
      <c r="T97" s="453" t="s">
        <v>1158</v>
      </c>
      <c r="U97" s="453"/>
      <c r="V97" s="453"/>
      <c r="W97" s="453"/>
      <c r="X97" s="453"/>
      <c r="Y97" s="453"/>
      <c r="Z97" s="453"/>
      <c r="AA97" s="417"/>
      <c r="AB97" s="390"/>
      <c r="AE97" s="391"/>
      <c r="AF97" s="390"/>
      <c r="AG97" s="391"/>
      <c r="AH97" s="402"/>
      <c r="AI97" s="412"/>
      <c r="AJ97" s="412"/>
      <c r="AK97" s="412"/>
      <c r="AL97" s="412"/>
      <c r="AM97" s="412"/>
      <c r="AN97" s="413"/>
    </row>
    <row r="98" spans="1:68" ht="7" customHeight="1" x14ac:dyDescent="0.2">
      <c r="A98" s="414"/>
      <c r="B98" s="415"/>
      <c r="C98" s="395"/>
      <c r="D98" s="410"/>
      <c r="E98" s="410"/>
      <c r="F98" s="395"/>
      <c r="G98" s="410"/>
      <c r="H98" s="410"/>
      <c r="I98" s="410"/>
      <c r="J98" s="410"/>
      <c r="K98" s="410"/>
      <c r="L98" s="410"/>
      <c r="M98" s="410"/>
      <c r="N98" s="410"/>
      <c r="O98" s="410"/>
      <c r="P98" s="410"/>
      <c r="Q98" s="410"/>
      <c r="R98" s="410"/>
      <c r="S98" s="410"/>
      <c r="T98" s="410"/>
      <c r="U98" s="410"/>
      <c r="V98" s="410"/>
      <c r="W98" s="410"/>
      <c r="X98" s="410"/>
      <c r="Y98" s="410"/>
      <c r="Z98" s="410"/>
      <c r="AA98" s="410"/>
      <c r="AB98" s="390"/>
      <c r="AE98" s="391"/>
      <c r="AF98" s="390"/>
      <c r="AG98" s="391"/>
      <c r="AH98" s="402"/>
      <c r="AI98" s="412"/>
      <c r="AJ98" s="412"/>
      <c r="AK98" s="412"/>
      <c r="AL98" s="412"/>
      <c r="AM98" s="412"/>
      <c r="AN98" s="413"/>
    </row>
    <row r="99" spans="1:68" ht="16" customHeight="1" x14ac:dyDescent="0.2">
      <c r="A99" s="414"/>
      <c r="B99" s="415"/>
      <c r="C99" s="395"/>
      <c r="D99" s="410"/>
      <c r="E99" s="455" t="s">
        <v>1182</v>
      </c>
      <c r="F99" s="456"/>
      <c r="G99" s="457" t="s">
        <v>1154</v>
      </c>
      <c r="H99" s="457"/>
      <c r="I99" s="457"/>
      <c r="J99" s="457"/>
      <c r="K99" s="457"/>
      <c r="L99" s="457"/>
      <c r="M99" s="457"/>
      <c r="N99" s="457"/>
      <c r="O99" s="457"/>
      <c r="P99" s="458" t="s">
        <v>1150</v>
      </c>
      <c r="Q99" s="458"/>
      <c r="R99" s="458"/>
      <c r="S99" s="458"/>
      <c r="T99" s="458"/>
      <c r="U99" s="458"/>
      <c r="V99" s="458"/>
      <c r="W99" s="458"/>
      <c r="X99" s="458"/>
      <c r="Y99" s="458"/>
      <c r="Z99" s="458"/>
      <c r="AA99" s="410"/>
      <c r="AB99" s="390"/>
      <c r="AE99" s="391"/>
      <c r="AF99" s="390"/>
      <c r="AG99" s="391"/>
      <c r="AH99" s="402"/>
      <c r="AI99" s="448"/>
      <c r="AJ99" s="448"/>
      <c r="AK99" s="448"/>
      <c r="AL99" s="448"/>
      <c r="AM99" s="448"/>
      <c r="AN99" s="449"/>
      <c r="BP99" s="459"/>
    </row>
    <row r="100" spans="1:68" ht="16" customHeight="1" x14ac:dyDescent="0.2">
      <c r="A100" s="414"/>
      <c r="B100" s="415"/>
      <c r="C100" s="416"/>
      <c r="D100" s="417"/>
      <c r="E100" s="456"/>
      <c r="F100" s="456"/>
      <c r="G100" s="460" t="s">
        <v>1151</v>
      </c>
      <c r="H100" s="460"/>
      <c r="I100" s="460"/>
      <c r="J100" s="460"/>
      <c r="K100" s="460"/>
      <c r="L100" s="460"/>
      <c r="M100" s="460"/>
      <c r="N100" s="460"/>
      <c r="O100" s="460"/>
      <c r="P100" s="458" t="s">
        <v>1142</v>
      </c>
      <c r="Q100" s="458"/>
      <c r="R100" s="458"/>
      <c r="S100" s="458"/>
      <c r="T100" s="458"/>
      <c r="U100" s="458"/>
      <c r="V100" s="458"/>
      <c r="W100" s="458"/>
      <c r="X100" s="458"/>
      <c r="Y100" s="458"/>
      <c r="Z100" s="458"/>
      <c r="AA100" s="417"/>
      <c r="AB100" s="390"/>
      <c r="AE100" s="391"/>
      <c r="AF100" s="390"/>
      <c r="AG100" s="391"/>
      <c r="AH100" s="402"/>
      <c r="AI100" s="412"/>
      <c r="AJ100" s="412"/>
      <c r="AK100" s="412"/>
      <c r="AL100" s="412"/>
      <c r="AM100" s="412"/>
      <c r="AN100" s="413"/>
      <c r="BP100" s="461"/>
    </row>
    <row r="101" spans="1:68" ht="16" customHeight="1" x14ac:dyDescent="0.2">
      <c r="A101" s="414"/>
      <c r="B101" s="415"/>
      <c r="C101" s="416"/>
      <c r="D101" s="417"/>
      <c r="E101" s="456"/>
      <c r="F101" s="456"/>
      <c r="G101" s="460" t="s">
        <v>1152</v>
      </c>
      <c r="H101" s="460"/>
      <c r="I101" s="460"/>
      <c r="J101" s="460"/>
      <c r="K101" s="460"/>
      <c r="L101" s="460"/>
      <c r="M101" s="460"/>
      <c r="N101" s="460"/>
      <c r="O101" s="460"/>
      <c r="P101" s="458" t="s">
        <v>1153</v>
      </c>
      <c r="Q101" s="458"/>
      <c r="R101" s="458"/>
      <c r="S101" s="458"/>
      <c r="T101" s="462" t="s">
        <v>1183</v>
      </c>
      <c r="U101" s="462"/>
      <c r="V101" s="462"/>
      <c r="W101" s="462"/>
      <c r="X101" s="462"/>
      <c r="Y101" s="462"/>
      <c r="Z101" s="462"/>
      <c r="AA101" s="417"/>
      <c r="AB101" s="390"/>
      <c r="AE101" s="391"/>
      <c r="AF101" s="390"/>
      <c r="AG101" s="391"/>
      <c r="AH101" s="402"/>
      <c r="AI101" s="412"/>
      <c r="AJ101" s="412"/>
      <c r="AK101" s="412"/>
      <c r="AL101" s="412"/>
      <c r="AM101" s="412"/>
      <c r="AN101" s="413"/>
      <c r="BP101" s="463"/>
    </row>
    <row r="102" spans="1:68" ht="16" customHeight="1" x14ac:dyDescent="0.2">
      <c r="A102" s="414"/>
      <c r="B102" s="415"/>
      <c r="C102" s="416"/>
      <c r="D102" s="417"/>
      <c r="E102" s="456"/>
      <c r="F102" s="456"/>
      <c r="G102" s="460" t="s">
        <v>1155</v>
      </c>
      <c r="H102" s="460"/>
      <c r="I102" s="460"/>
      <c r="J102" s="460"/>
      <c r="K102" s="460"/>
      <c r="L102" s="460"/>
      <c r="M102" s="460"/>
      <c r="N102" s="460"/>
      <c r="O102" s="460"/>
      <c r="P102" s="458" t="s">
        <v>1153</v>
      </c>
      <c r="Q102" s="458"/>
      <c r="R102" s="458"/>
      <c r="S102" s="458"/>
      <c r="T102" s="458"/>
      <c r="U102" s="458"/>
      <c r="V102" s="458"/>
      <c r="W102" s="458"/>
      <c r="X102" s="458"/>
      <c r="Y102" s="458"/>
      <c r="Z102" s="458"/>
      <c r="AA102" s="417"/>
      <c r="AB102" s="390"/>
      <c r="AE102" s="391"/>
      <c r="AF102" s="390"/>
      <c r="AG102" s="464"/>
      <c r="AH102" s="402"/>
      <c r="AI102" s="412"/>
      <c r="AJ102" s="412"/>
      <c r="AK102" s="412"/>
      <c r="AL102" s="412"/>
      <c r="AM102" s="412"/>
      <c r="AN102" s="413"/>
      <c r="BP102" s="461"/>
    </row>
    <row r="103" spans="1:68" ht="16" customHeight="1" x14ac:dyDescent="0.2">
      <c r="A103" s="414"/>
      <c r="B103" s="415"/>
      <c r="C103" s="416"/>
      <c r="D103" s="417"/>
      <c r="E103" s="456"/>
      <c r="F103" s="456"/>
      <c r="G103" s="460" t="s">
        <v>1156</v>
      </c>
      <c r="H103" s="460"/>
      <c r="I103" s="460"/>
      <c r="J103" s="460"/>
      <c r="K103" s="460"/>
      <c r="L103" s="460"/>
      <c r="M103" s="460"/>
      <c r="N103" s="460"/>
      <c r="O103" s="460"/>
      <c r="P103" s="458" t="s">
        <v>1157</v>
      </c>
      <c r="Q103" s="458"/>
      <c r="R103" s="458"/>
      <c r="S103" s="458"/>
      <c r="T103" s="458" t="s">
        <v>1158</v>
      </c>
      <c r="U103" s="458"/>
      <c r="V103" s="458"/>
      <c r="W103" s="458"/>
      <c r="X103" s="458"/>
      <c r="Y103" s="458"/>
      <c r="Z103" s="458"/>
      <c r="AA103" s="417"/>
      <c r="AB103" s="390"/>
      <c r="AE103" s="391"/>
      <c r="AF103" s="390"/>
      <c r="AG103" s="391"/>
      <c r="AH103" s="402"/>
      <c r="AI103" s="412"/>
      <c r="AJ103" s="412"/>
      <c r="AK103" s="412"/>
      <c r="AL103" s="412"/>
      <c r="AM103" s="412"/>
      <c r="AN103" s="413"/>
      <c r="BP103" s="463"/>
    </row>
    <row r="104" spans="1:68" ht="16" customHeight="1" x14ac:dyDescent="0.2">
      <c r="A104" s="414"/>
      <c r="B104" s="415"/>
      <c r="C104" s="395"/>
      <c r="D104" s="410"/>
      <c r="E104" s="395" t="s">
        <v>1159</v>
      </c>
      <c r="F104" s="395"/>
      <c r="G104" s="395" t="s">
        <v>1160</v>
      </c>
      <c r="H104" s="410"/>
      <c r="I104" s="410"/>
      <c r="J104" s="410"/>
      <c r="K104" s="410"/>
      <c r="L104" s="410"/>
      <c r="M104" s="410"/>
      <c r="N104" s="410"/>
      <c r="O104" s="410"/>
      <c r="P104" s="410"/>
      <c r="Q104" s="410"/>
      <c r="R104" s="410"/>
      <c r="S104" s="410"/>
      <c r="T104" s="410"/>
      <c r="U104" s="410"/>
      <c r="V104" s="410"/>
      <c r="W104" s="410"/>
      <c r="X104" s="410"/>
      <c r="Y104" s="410"/>
      <c r="Z104" s="410"/>
      <c r="AA104" s="410"/>
      <c r="AB104" s="390"/>
      <c r="AE104" s="391"/>
      <c r="AF104" s="390"/>
      <c r="AG104" s="391"/>
      <c r="AH104" s="402"/>
      <c r="AI104" s="412"/>
      <c r="AJ104" s="412"/>
      <c r="AK104" s="412"/>
      <c r="AL104" s="412"/>
      <c r="AM104" s="412"/>
      <c r="AN104" s="413"/>
    </row>
    <row r="105" spans="1:68" ht="16" customHeight="1" x14ac:dyDescent="0.2">
      <c r="A105" s="414"/>
      <c r="B105" s="415"/>
      <c r="C105" s="395"/>
      <c r="D105" s="410"/>
      <c r="E105" s="395" t="s">
        <v>1048</v>
      </c>
      <c r="F105" s="410"/>
      <c r="G105" s="385" t="s">
        <v>1161</v>
      </c>
      <c r="H105" s="385"/>
      <c r="I105" s="385"/>
      <c r="J105" s="385"/>
      <c r="K105" s="385"/>
      <c r="L105" s="385"/>
      <c r="M105" s="385"/>
      <c r="N105" s="385"/>
      <c r="O105" s="385"/>
      <c r="P105" s="385"/>
      <c r="Q105" s="385"/>
      <c r="R105" s="385"/>
      <c r="S105" s="385"/>
      <c r="T105" s="385"/>
      <c r="U105" s="385"/>
      <c r="V105" s="385"/>
      <c r="W105" s="385"/>
      <c r="X105" s="385"/>
      <c r="Y105" s="385"/>
      <c r="Z105" s="385"/>
      <c r="AA105" s="386"/>
      <c r="AB105" s="390"/>
      <c r="AE105" s="391"/>
      <c r="AF105" s="390"/>
      <c r="AG105" s="391"/>
      <c r="AH105" s="402"/>
      <c r="AI105" s="412"/>
      <c r="AJ105" s="412"/>
      <c r="AK105" s="412"/>
      <c r="AL105" s="412"/>
      <c r="AM105" s="412"/>
      <c r="AN105" s="413"/>
    </row>
    <row r="106" spans="1:68" ht="16" customHeight="1" x14ac:dyDescent="0.2">
      <c r="A106" s="384"/>
      <c r="B106" s="395"/>
      <c r="C106" s="395"/>
      <c r="D106" s="395"/>
      <c r="E106" s="395"/>
      <c r="F106" s="395"/>
      <c r="G106" s="385"/>
      <c r="H106" s="385"/>
      <c r="I106" s="385"/>
      <c r="J106" s="385"/>
      <c r="K106" s="385"/>
      <c r="L106" s="385"/>
      <c r="M106" s="385"/>
      <c r="N106" s="385"/>
      <c r="O106" s="385"/>
      <c r="P106" s="385"/>
      <c r="Q106" s="385"/>
      <c r="R106" s="385"/>
      <c r="S106" s="385"/>
      <c r="T106" s="385"/>
      <c r="U106" s="385"/>
      <c r="V106" s="385"/>
      <c r="W106" s="385"/>
      <c r="X106" s="385"/>
      <c r="Y106" s="385"/>
      <c r="Z106" s="385"/>
      <c r="AA106" s="386"/>
      <c r="AB106" s="390"/>
      <c r="AE106" s="391"/>
      <c r="AF106" s="390"/>
      <c r="AG106" s="391"/>
      <c r="AN106" s="401"/>
    </row>
    <row r="107" spans="1:68" ht="16" customHeight="1" x14ac:dyDescent="0.2">
      <c r="A107" s="384"/>
      <c r="B107" s="395"/>
      <c r="C107" s="395"/>
      <c r="D107" s="395"/>
      <c r="E107" s="395"/>
      <c r="F107" s="395"/>
      <c r="G107" s="395"/>
      <c r="H107" s="395"/>
      <c r="I107" s="395"/>
      <c r="J107" s="395"/>
      <c r="K107" s="395"/>
      <c r="L107" s="395"/>
      <c r="M107" s="395"/>
      <c r="N107" s="395"/>
      <c r="O107" s="395"/>
      <c r="P107" s="395"/>
      <c r="Q107" s="395"/>
      <c r="R107" s="395"/>
      <c r="S107" s="395"/>
      <c r="T107" s="395"/>
      <c r="U107" s="395"/>
      <c r="V107" s="395"/>
      <c r="W107" s="395"/>
      <c r="X107" s="395"/>
      <c r="Y107" s="395"/>
      <c r="Z107" s="395"/>
      <c r="AA107" s="395"/>
      <c r="AB107" s="390"/>
      <c r="AE107" s="391"/>
      <c r="AF107" s="390"/>
      <c r="AG107" s="391"/>
      <c r="AN107" s="401"/>
    </row>
    <row r="108" spans="1:68" ht="16" customHeight="1" x14ac:dyDescent="0.2">
      <c r="A108" s="414"/>
      <c r="B108" s="415"/>
      <c r="C108" s="395"/>
      <c r="D108" s="410" t="s">
        <v>991</v>
      </c>
      <c r="E108" s="395" t="s">
        <v>1162</v>
      </c>
      <c r="F108" s="410"/>
      <c r="G108" s="410"/>
      <c r="H108" s="410"/>
      <c r="I108" s="395"/>
      <c r="J108" s="410"/>
      <c r="K108" s="410"/>
      <c r="L108" s="410"/>
      <c r="M108" s="410"/>
      <c r="N108" s="410"/>
      <c r="O108" s="410"/>
      <c r="P108" s="410"/>
      <c r="Q108" s="410"/>
      <c r="R108" s="410"/>
      <c r="S108" s="410"/>
      <c r="T108" s="410"/>
      <c r="U108" s="410"/>
      <c r="V108" s="410"/>
      <c r="W108" s="410"/>
      <c r="X108" s="410"/>
      <c r="Y108" s="410"/>
      <c r="Z108" s="410"/>
      <c r="AA108" s="410"/>
      <c r="AB108" s="390"/>
      <c r="AE108" s="391"/>
      <c r="AF108" s="390"/>
      <c r="AG108" s="391"/>
      <c r="AH108" s="402"/>
      <c r="AI108" s="448"/>
      <c r="AJ108" s="448"/>
      <c r="AK108" s="448"/>
      <c r="AL108" s="448"/>
      <c r="AM108" s="448"/>
      <c r="AN108" s="449"/>
    </row>
    <row r="109" spans="1:68" ht="16" customHeight="1" x14ac:dyDescent="0.2">
      <c r="A109" s="414"/>
      <c r="B109" s="415"/>
      <c r="C109" s="395"/>
      <c r="D109" s="410"/>
      <c r="E109" s="385" t="s">
        <v>1163</v>
      </c>
      <c r="F109" s="385"/>
      <c r="G109" s="385"/>
      <c r="H109" s="385"/>
      <c r="I109" s="385"/>
      <c r="J109" s="385"/>
      <c r="K109" s="385"/>
      <c r="L109" s="385"/>
      <c r="M109" s="385"/>
      <c r="N109" s="385"/>
      <c r="O109" s="385"/>
      <c r="P109" s="385"/>
      <c r="Q109" s="385"/>
      <c r="R109" s="385"/>
      <c r="S109" s="385"/>
      <c r="T109" s="385"/>
      <c r="U109" s="385"/>
      <c r="V109" s="385"/>
      <c r="W109" s="385"/>
      <c r="X109" s="385"/>
      <c r="Y109" s="385"/>
      <c r="Z109" s="385"/>
      <c r="AA109" s="386"/>
      <c r="AB109" s="390"/>
      <c r="AE109" s="391"/>
      <c r="AF109" s="390"/>
      <c r="AG109" s="391"/>
      <c r="AH109" s="402"/>
      <c r="AI109" s="448"/>
      <c r="AJ109" s="448"/>
      <c r="AK109" s="448"/>
      <c r="AL109" s="448"/>
      <c r="AM109" s="448"/>
      <c r="AN109" s="449"/>
    </row>
    <row r="110" spans="1:68" ht="16" customHeight="1" x14ac:dyDescent="0.2">
      <c r="A110" s="414"/>
      <c r="B110" s="415"/>
      <c r="C110" s="395"/>
      <c r="D110" s="410"/>
      <c r="E110" s="385"/>
      <c r="F110" s="385"/>
      <c r="G110" s="385"/>
      <c r="H110" s="385"/>
      <c r="I110" s="385"/>
      <c r="J110" s="385"/>
      <c r="K110" s="385"/>
      <c r="L110" s="385"/>
      <c r="M110" s="385"/>
      <c r="N110" s="385"/>
      <c r="O110" s="385"/>
      <c r="P110" s="385"/>
      <c r="Q110" s="385"/>
      <c r="R110" s="385"/>
      <c r="S110" s="385"/>
      <c r="T110" s="385"/>
      <c r="U110" s="385"/>
      <c r="V110" s="385"/>
      <c r="W110" s="385"/>
      <c r="X110" s="385"/>
      <c r="Y110" s="385"/>
      <c r="Z110" s="385"/>
      <c r="AA110" s="386"/>
      <c r="AB110" s="390"/>
      <c r="AE110" s="391"/>
      <c r="AF110" s="390"/>
      <c r="AG110" s="391"/>
      <c r="AH110" s="402"/>
      <c r="AI110" s="448"/>
      <c r="AJ110" s="448"/>
      <c r="AK110" s="448"/>
      <c r="AL110" s="448"/>
      <c r="AM110" s="448"/>
      <c r="AN110" s="449"/>
    </row>
    <row r="111" spans="1:68" ht="16" customHeight="1" x14ac:dyDescent="0.2">
      <c r="A111" s="384"/>
      <c r="B111" s="395"/>
      <c r="C111" s="395"/>
      <c r="D111" s="395"/>
      <c r="E111" s="395"/>
      <c r="F111" s="395"/>
      <c r="G111" s="395"/>
      <c r="H111" s="395"/>
      <c r="I111" s="395"/>
      <c r="J111" s="395"/>
      <c r="K111" s="395"/>
      <c r="L111" s="395"/>
      <c r="M111" s="395"/>
      <c r="N111" s="395"/>
      <c r="O111" s="395"/>
      <c r="P111" s="395"/>
      <c r="Q111" s="395"/>
      <c r="R111" s="395"/>
      <c r="S111" s="395"/>
      <c r="T111" s="395"/>
      <c r="U111" s="395"/>
      <c r="V111" s="395"/>
      <c r="W111" s="395"/>
      <c r="X111" s="395"/>
      <c r="Y111" s="395"/>
      <c r="Z111" s="395"/>
      <c r="AA111" s="395"/>
      <c r="AB111" s="390"/>
      <c r="AE111" s="391"/>
      <c r="AF111" s="390"/>
      <c r="AG111" s="391"/>
      <c r="AN111" s="401"/>
    </row>
    <row r="112" spans="1:68" ht="16" customHeight="1" x14ac:dyDescent="0.2">
      <c r="A112" s="414"/>
      <c r="B112" s="415"/>
      <c r="C112" s="395"/>
      <c r="D112" s="410" t="s">
        <v>995</v>
      </c>
      <c r="E112" s="395" t="s">
        <v>1164</v>
      </c>
      <c r="F112" s="410"/>
      <c r="G112" s="410"/>
      <c r="H112" s="410"/>
      <c r="I112" s="395"/>
      <c r="J112" s="410"/>
      <c r="K112" s="410"/>
      <c r="L112" s="410"/>
      <c r="M112" s="410"/>
      <c r="N112" s="410"/>
      <c r="O112" s="410"/>
      <c r="P112" s="410"/>
      <c r="Q112" s="410"/>
      <c r="R112" s="410"/>
      <c r="S112" s="410"/>
      <c r="T112" s="410"/>
      <c r="U112" s="410"/>
      <c r="V112" s="410"/>
      <c r="W112" s="410"/>
      <c r="X112" s="410"/>
      <c r="Y112" s="410"/>
      <c r="Z112" s="410"/>
      <c r="AA112" s="410"/>
      <c r="AB112" s="390"/>
      <c r="AE112" s="391"/>
      <c r="AF112" s="390"/>
      <c r="AG112" s="391"/>
      <c r="AH112" s="402"/>
      <c r="AI112" s="448"/>
      <c r="AJ112" s="448"/>
      <c r="AK112" s="448"/>
      <c r="AL112" s="448"/>
      <c r="AM112" s="448"/>
      <c r="AN112" s="449"/>
    </row>
    <row r="113" spans="1:40" ht="16" customHeight="1" x14ac:dyDescent="0.2">
      <c r="A113" s="465"/>
      <c r="B113" s="466"/>
      <c r="C113" s="466"/>
      <c r="D113" s="466"/>
      <c r="E113" s="466"/>
      <c r="F113" s="466"/>
      <c r="G113" s="466"/>
      <c r="H113" s="466"/>
      <c r="I113" s="466"/>
      <c r="J113" s="466"/>
      <c r="K113" s="466"/>
      <c r="L113" s="466"/>
      <c r="M113" s="466"/>
      <c r="N113" s="466"/>
      <c r="O113" s="466"/>
      <c r="P113" s="466"/>
      <c r="Q113" s="466"/>
      <c r="R113" s="466"/>
      <c r="S113" s="466"/>
      <c r="T113" s="466"/>
      <c r="U113" s="466"/>
      <c r="V113" s="466"/>
      <c r="W113" s="466"/>
      <c r="X113" s="466"/>
      <c r="Y113" s="466"/>
      <c r="Z113" s="466"/>
      <c r="AA113" s="466"/>
      <c r="AB113" s="405"/>
      <c r="AC113" s="406"/>
      <c r="AD113" s="406"/>
      <c r="AE113" s="407"/>
      <c r="AF113" s="405"/>
      <c r="AG113" s="407"/>
      <c r="AH113" s="467"/>
      <c r="AI113" s="467"/>
      <c r="AJ113" s="467"/>
      <c r="AK113" s="467"/>
      <c r="AL113" s="467"/>
      <c r="AM113" s="467"/>
      <c r="AN113" s="468"/>
    </row>
    <row r="114" spans="1:40" ht="16" customHeight="1" x14ac:dyDescent="0.2">
      <c r="A114" s="469" t="s">
        <v>373</v>
      </c>
      <c r="B114" s="470"/>
      <c r="C114" s="470"/>
      <c r="D114" s="470"/>
      <c r="E114" s="470"/>
      <c r="F114" s="470"/>
      <c r="G114" s="470"/>
      <c r="H114" s="470"/>
      <c r="I114" s="470"/>
      <c r="J114" s="470"/>
      <c r="K114" s="470"/>
      <c r="L114" s="470"/>
      <c r="M114" s="470"/>
      <c r="N114" s="470"/>
      <c r="O114" s="470"/>
      <c r="P114" s="470"/>
      <c r="Q114" s="470"/>
      <c r="R114" s="470"/>
      <c r="S114" s="470"/>
      <c r="T114" s="470"/>
      <c r="U114" s="470"/>
      <c r="V114" s="470"/>
      <c r="W114" s="470"/>
      <c r="X114" s="470"/>
      <c r="Y114" s="470"/>
      <c r="Z114" s="470"/>
      <c r="AA114" s="470"/>
      <c r="AB114" s="471"/>
      <c r="AC114" s="471"/>
      <c r="AD114" s="471"/>
      <c r="AE114" s="471"/>
      <c r="AF114" s="472"/>
      <c r="AG114" s="472"/>
      <c r="AH114" s="473"/>
      <c r="AI114" s="473"/>
      <c r="AJ114" s="473"/>
      <c r="AK114" s="473"/>
      <c r="AL114" s="473"/>
      <c r="AM114" s="473"/>
      <c r="AN114" s="474"/>
    </row>
    <row r="115" spans="1:40" ht="16" customHeight="1" x14ac:dyDescent="0.2">
      <c r="A115" s="475">
        <v>1</v>
      </c>
      <c r="B115" s="385" t="s">
        <v>609</v>
      </c>
      <c r="C115" s="385"/>
      <c r="D115" s="385"/>
      <c r="E115" s="385"/>
      <c r="F115" s="385"/>
      <c r="G115" s="385"/>
      <c r="H115" s="385"/>
      <c r="I115" s="385"/>
      <c r="J115" s="385"/>
      <c r="K115" s="385"/>
      <c r="L115" s="385"/>
      <c r="M115" s="385"/>
      <c r="N115" s="385"/>
      <c r="O115" s="385"/>
      <c r="P115" s="385"/>
      <c r="Q115" s="385"/>
      <c r="R115" s="385"/>
      <c r="S115" s="385"/>
      <c r="T115" s="385"/>
      <c r="U115" s="385"/>
      <c r="V115" s="385"/>
      <c r="W115" s="385"/>
      <c r="X115" s="385"/>
      <c r="Y115" s="385"/>
      <c r="Z115" s="385"/>
      <c r="AA115" s="386"/>
      <c r="AB115" s="396" t="s">
        <v>376</v>
      </c>
      <c r="AC115" s="397"/>
      <c r="AD115" s="397"/>
      <c r="AE115" s="398"/>
      <c r="AF115" s="390"/>
      <c r="AG115" s="391"/>
      <c r="AH115" s="476" t="s">
        <v>585</v>
      </c>
      <c r="AI115" s="476"/>
      <c r="AJ115" s="476"/>
      <c r="AK115" s="476"/>
      <c r="AL115" s="476"/>
      <c r="AM115" s="476"/>
      <c r="AN115" s="477"/>
    </row>
    <row r="116" spans="1:40" ht="16" customHeight="1" x14ac:dyDescent="0.2">
      <c r="A116" s="478" t="s">
        <v>107</v>
      </c>
      <c r="B116" s="479"/>
      <c r="C116" s="385" t="s">
        <v>645</v>
      </c>
      <c r="D116" s="385"/>
      <c r="E116" s="385"/>
      <c r="F116" s="385"/>
      <c r="G116" s="385"/>
      <c r="H116" s="385"/>
      <c r="I116" s="385"/>
      <c r="J116" s="385"/>
      <c r="K116" s="385"/>
      <c r="L116" s="385"/>
      <c r="M116" s="385"/>
      <c r="N116" s="385"/>
      <c r="O116" s="385"/>
      <c r="P116" s="385"/>
      <c r="Q116" s="385"/>
      <c r="R116" s="385"/>
      <c r="S116" s="385"/>
      <c r="T116" s="385"/>
      <c r="U116" s="385"/>
      <c r="V116" s="385"/>
      <c r="W116" s="385"/>
      <c r="X116" s="385"/>
      <c r="Y116" s="385"/>
      <c r="Z116" s="385"/>
      <c r="AA116" s="386"/>
      <c r="AB116" s="396" t="s">
        <v>377</v>
      </c>
      <c r="AC116" s="397"/>
      <c r="AD116" s="397"/>
      <c r="AE116" s="398"/>
      <c r="AF116" s="399" t="str" cm="1">
        <f t="array" ref="AF116">_xlfn.IFS(AB116="いる・いない","ー",AB116="いる","○",AB116="いない","×")</f>
        <v>ー</v>
      </c>
      <c r="AG116" s="400"/>
      <c r="AH116" s="476"/>
      <c r="AI116" s="476"/>
      <c r="AJ116" s="476"/>
      <c r="AK116" s="476"/>
      <c r="AL116" s="476"/>
      <c r="AM116" s="476"/>
      <c r="AN116" s="477"/>
    </row>
    <row r="117" spans="1:40" ht="16" customHeight="1" x14ac:dyDescent="0.2">
      <c r="A117" s="475"/>
      <c r="B117" s="480"/>
      <c r="C117" s="481" t="s">
        <v>1192</v>
      </c>
      <c r="D117" s="482"/>
      <c r="E117" s="482"/>
      <c r="F117" s="482"/>
      <c r="G117" s="482"/>
      <c r="H117" s="482"/>
      <c r="I117" s="482"/>
      <c r="J117" s="482"/>
      <c r="K117" s="482"/>
      <c r="L117" s="482"/>
      <c r="M117" s="482"/>
      <c r="N117" s="482"/>
      <c r="O117" s="482"/>
      <c r="P117" s="482"/>
      <c r="Q117" s="482"/>
      <c r="R117" s="482"/>
      <c r="S117" s="482"/>
      <c r="T117" s="482"/>
      <c r="U117" s="482"/>
      <c r="V117" s="482"/>
      <c r="W117" s="482"/>
      <c r="X117" s="482"/>
      <c r="Y117" s="482"/>
      <c r="Z117" s="482"/>
      <c r="AA117" s="483"/>
      <c r="AB117" s="387"/>
      <c r="AC117" s="388"/>
      <c r="AD117" s="388"/>
      <c r="AE117" s="389"/>
      <c r="AF117" s="390"/>
      <c r="AG117" s="391"/>
      <c r="AH117" s="484" t="s">
        <v>586</v>
      </c>
      <c r="AI117" s="484"/>
      <c r="AJ117" s="484"/>
      <c r="AK117" s="484"/>
      <c r="AL117" s="484"/>
      <c r="AM117" s="484"/>
      <c r="AN117" s="485"/>
    </row>
    <row r="118" spans="1:40" ht="16" customHeight="1" x14ac:dyDescent="0.2">
      <c r="A118" s="475"/>
      <c r="B118" s="480"/>
      <c r="C118" s="486" t="s">
        <v>646</v>
      </c>
      <c r="D118" s="487"/>
      <c r="E118" s="487"/>
      <c r="F118" s="487"/>
      <c r="G118" s="486" t="s">
        <v>873</v>
      </c>
      <c r="H118" s="487"/>
      <c r="I118" s="487"/>
      <c r="J118" s="487"/>
      <c r="K118" s="487"/>
      <c r="L118" s="487"/>
      <c r="M118" s="487"/>
      <c r="N118" s="487"/>
      <c r="O118" s="487"/>
      <c r="P118" s="487"/>
      <c r="Q118" s="487"/>
      <c r="R118" s="487"/>
      <c r="S118" s="487"/>
      <c r="T118" s="487"/>
      <c r="U118" s="487"/>
      <c r="V118" s="487"/>
      <c r="W118" s="487"/>
      <c r="X118" s="487"/>
      <c r="Y118" s="487"/>
      <c r="Z118" s="487"/>
      <c r="AA118" s="488"/>
      <c r="AB118" s="390"/>
      <c r="AE118" s="391"/>
      <c r="AF118" s="390"/>
      <c r="AG118" s="391"/>
      <c r="AH118" s="489" t="s">
        <v>375</v>
      </c>
      <c r="AI118" s="489"/>
      <c r="AJ118" s="489"/>
      <c r="AK118" s="489"/>
      <c r="AL118" s="489"/>
      <c r="AM118" s="489"/>
      <c r="AN118" s="490"/>
    </row>
    <row r="119" spans="1:40" ht="16" customHeight="1" x14ac:dyDescent="0.2">
      <c r="A119" s="475"/>
      <c r="B119" s="480"/>
      <c r="C119" s="487"/>
      <c r="D119" s="491"/>
      <c r="E119" s="492" t="s">
        <v>876</v>
      </c>
      <c r="F119" s="493"/>
      <c r="G119" s="493"/>
      <c r="H119" s="493"/>
      <c r="I119" s="493"/>
      <c r="J119" s="493"/>
      <c r="K119" s="493"/>
      <c r="L119" s="493"/>
      <c r="M119" s="493"/>
      <c r="N119" s="493"/>
      <c r="O119" s="493"/>
      <c r="P119" s="493"/>
      <c r="Q119" s="493"/>
      <c r="R119" s="493"/>
      <c r="S119" s="493"/>
      <c r="T119" s="493"/>
      <c r="U119" s="493"/>
      <c r="V119" s="493"/>
      <c r="W119" s="493"/>
      <c r="X119" s="493"/>
      <c r="Y119" s="493"/>
      <c r="Z119" s="493"/>
      <c r="AA119" s="494"/>
      <c r="AB119" s="390"/>
      <c r="AE119" s="391"/>
      <c r="AF119" s="390"/>
      <c r="AG119" s="391"/>
      <c r="AH119" s="489" t="s">
        <v>672</v>
      </c>
      <c r="AI119" s="489"/>
      <c r="AJ119" s="489"/>
      <c r="AK119" s="489"/>
      <c r="AL119" s="489"/>
      <c r="AM119" s="489"/>
      <c r="AN119" s="490"/>
    </row>
    <row r="120" spans="1:40" ht="16" customHeight="1" x14ac:dyDescent="0.2">
      <c r="A120" s="475"/>
      <c r="B120" s="480"/>
      <c r="C120" s="487"/>
      <c r="D120" s="487"/>
      <c r="E120" s="493"/>
      <c r="F120" s="493"/>
      <c r="G120" s="493"/>
      <c r="H120" s="493"/>
      <c r="I120" s="493"/>
      <c r="J120" s="493"/>
      <c r="K120" s="493"/>
      <c r="L120" s="493"/>
      <c r="M120" s="493"/>
      <c r="N120" s="493"/>
      <c r="O120" s="493"/>
      <c r="P120" s="493"/>
      <c r="Q120" s="493"/>
      <c r="R120" s="493"/>
      <c r="S120" s="493"/>
      <c r="T120" s="493"/>
      <c r="U120" s="493"/>
      <c r="V120" s="493"/>
      <c r="W120" s="493"/>
      <c r="X120" s="493"/>
      <c r="Y120" s="493"/>
      <c r="Z120" s="493"/>
      <c r="AA120" s="494"/>
      <c r="AB120" s="390"/>
      <c r="AE120" s="391"/>
      <c r="AF120" s="390"/>
      <c r="AG120" s="391"/>
      <c r="AH120" s="489" t="s">
        <v>673</v>
      </c>
      <c r="AI120" s="489"/>
      <c r="AJ120" s="489"/>
      <c r="AK120" s="489"/>
      <c r="AL120" s="489"/>
      <c r="AM120" s="489"/>
      <c r="AN120" s="490"/>
    </row>
    <row r="121" spans="1:40" ht="16" customHeight="1" x14ac:dyDescent="0.2">
      <c r="A121" s="475"/>
      <c r="B121" s="480"/>
      <c r="C121" s="487"/>
      <c r="D121" s="491"/>
      <c r="E121" s="492" t="s">
        <v>877</v>
      </c>
      <c r="F121" s="493"/>
      <c r="G121" s="493"/>
      <c r="H121" s="493"/>
      <c r="I121" s="493"/>
      <c r="J121" s="493"/>
      <c r="K121" s="493"/>
      <c r="L121" s="493"/>
      <c r="M121" s="493"/>
      <c r="N121" s="493"/>
      <c r="O121" s="493"/>
      <c r="P121" s="493"/>
      <c r="Q121" s="493"/>
      <c r="R121" s="493"/>
      <c r="S121" s="493"/>
      <c r="T121" s="493"/>
      <c r="U121" s="493"/>
      <c r="V121" s="493"/>
      <c r="W121" s="493"/>
      <c r="X121" s="493"/>
      <c r="Y121" s="493"/>
      <c r="Z121" s="493"/>
      <c r="AA121" s="494"/>
      <c r="AB121" s="390"/>
      <c r="AE121" s="391"/>
      <c r="AF121" s="390"/>
      <c r="AG121" s="391"/>
      <c r="AH121" s="489"/>
      <c r="AI121" s="489"/>
      <c r="AJ121" s="489"/>
      <c r="AK121" s="489"/>
      <c r="AL121" s="489"/>
      <c r="AM121" s="489"/>
      <c r="AN121" s="490"/>
    </row>
    <row r="122" spans="1:40" ht="16" customHeight="1" x14ac:dyDescent="0.2">
      <c r="A122" s="475"/>
      <c r="B122" s="480"/>
      <c r="C122" s="487"/>
      <c r="D122" s="487"/>
      <c r="E122" s="493"/>
      <c r="F122" s="493"/>
      <c r="G122" s="493"/>
      <c r="H122" s="493"/>
      <c r="I122" s="493"/>
      <c r="J122" s="493"/>
      <c r="K122" s="493"/>
      <c r="L122" s="493"/>
      <c r="M122" s="493"/>
      <c r="N122" s="493"/>
      <c r="O122" s="493"/>
      <c r="P122" s="493"/>
      <c r="Q122" s="493"/>
      <c r="R122" s="493"/>
      <c r="S122" s="493"/>
      <c r="T122" s="493"/>
      <c r="U122" s="493"/>
      <c r="V122" s="493"/>
      <c r="W122" s="493"/>
      <c r="X122" s="493"/>
      <c r="Y122" s="493"/>
      <c r="Z122" s="493"/>
      <c r="AA122" s="494"/>
      <c r="AB122" s="390"/>
      <c r="AE122" s="391"/>
      <c r="AF122" s="390"/>
      <c r="AG122" s="391"/>
      <c r="AH122" s="489"/>
      <c r="AI122" s="489"/>
      <c r="AJ122" s="489"/>
      <c r="AK122" s="489"/>
      <c r="AL122" s="489"/>
      <c r="AM122" s="489"/>
      <c r="AN122" s="490"/>
    </row>
    <row r="123" spans="1:40" ht="16" customHeight="1" x14ac:dyDescent="0.2">
      <c r="A123" s="475"/>
      <c r="B123" s="480"/>
      <c r="C123" s="487"/>
      <c r="D123" s="491"/>
      <c r="E123" s="492" t="s">
        <v>891</v>
      </c>
      <c r="F123" s="492"/>
      <c r="G123" s="492"/>
      <c r="H123" s="492"/>
      <c r="I123" s="492"/>
      <c r="J123" s="492"/>
      <c r="K123" s="492"/>
      <c r="L123" s="492"/>
      <c r="M123" s="492"/>
      <c r="N123" s="492"/>
      <c r="O123" s="492"/>
      <c r="P123" s="492"/>
      <c r="Q123" s="492"/>
      <c r="R123" s="492"/>
      <c r="S123" s="492"/>
      <c r="T123" s="492"/>
      <c r="U123" s="492"/>
      <c r="V123" s="492"/>
      <c r="W123" s="492"/>
      <c r="X123" s="492"/>
      <c r="Y123" s="492"/>
      <c r="Z123" s="492"/>
      <c r="AA123" s="495"/>
      <c r="AB123" s="390"/>
      <c r="AE123" s="391"/>
      <c r="AF123" s="390"/>
      <c r="AG123" s="391"/>
      <c r="AH123" s="371"/>
      <c r="AI123" s="371"/>
      <c r="AJ123" s="371"/>
      <c r="AK123" s="371"/>
      <c r="AL123" s="371"/>
      <c r="AM123" s="371"/>
      <c r="AN123" s="496"/>
    </row>
    <row r="124" spans="1:40" ht="16" customHeight="1" x14ac:dyDescent="0.2">
      <c r="A124" s="475"/>
      <c r="B124" s="480"/>
      <c r="C124" s="487"/>
      <c r="D124" s="487"/>
      <c r="E124" s="492"/>
      <c r="F124" s="492"/>
      <c r="G124" s="492"/>
      <c r="H124" s="492"/>
      <c r="I124" s="492"/>
      <c r="J124" s="492"/>
      <c r="K124" s="492"/>
      <c r="L124" s="492"/>
      <c r="M124" s="492"/>
      <c r="N124" s="492"/>
      <c r="O124" s="492"/>
      <c r="P124" s="492"/>
      <c r="Q124" s="492"/>
      <c r="R124" s="492"/>
      <c r="S124" s="492"/>
      <c r="T124" s="492"/>
      <c r="U124" s="492"/>
      <c r="V124" s="492"/>
      <c r="W124" s="492"/>
      <c r="X124" s="492"/>
      <c r="Y124" s="492"/>
      <c r="Z124" s="492"/>
      <c r="AA124" s="495"/>
      <c r="AB124" s="390"/>
      <c r="AE124" s="391"/>
      <c r="AF124" s="390"/>
      <c r="AG124" s="391"/>
      <c r="AH124" s="371"/>
      <c r="AI124" s="371"/>
      <c r="AJ124" s="371"/>
      <c r="AK124" s="371"/>
      <c r="AL124" s="371"/>
      <c r="AM124" s="371"/>
      <c r="AN124" s="496"/>
    </row>
    <row r="125" spans="1:40" ht="16" customHeight="1" x14ac:dyDescent="0.2">
      <c r="A125" s="475"/>
      <c r="B125" s="480"/>
      <c r="C125" s="487"/>
      <c r="D125" s="487"/>
      <c r="E125" s="492"/>
      <c r="F125" s="492"/>
      <c r="G125" s="492"/>
      <c r="H125" s="492"/>
      <c r="I125" s="492"/>
      <c r="J125" s="492"/>
      <c r="K125" s="492"/>
      <c r="L125" s="492"/>
      <c r="M125" s="492"/>
      <c r="N125" s="492"/>
      <c r="O125" s="492"/>
      <c r="P125" s="492"/>
      <c r="Q125" s="492"/>
      <c r="R125" s="492"/>
      <c r="S125" s="492"/>
      <c r="T125" s="492"/>
      <c r="U125" s="492"/>
      <c r="V125" s="492"/>
      <c r="W125" s="492"/>
      <c r="X125" s="492"/>
      <c r="Y125" s="492"/>
      <c r="Z125" s="492"/>
      <c r="AA125" s="495"/>
      <c r="AB125" s="390"/>
      <c r="AE125" s="391"/>
      <c r="AF125" s="390"/>
      <c r="AG125" s="391"/>
      <c r="AH125" s="371"/>
      <c r="AI125" s="371"/>
      <c r="AJ125" s="371"/>
      <c r="AK125" s="371"/>
      <c r="AL125" s="371"/>
      <c r="AM125" s="371"/>
      <c r="AN125" s="496"/>
    </row>
    <row r="126" spans="1:40" ht="16" customHeight="1" x14ac:dyDescent="0.2">
      <c r="A126" s="475"/>
      <c r="B126" s="480"/>
      <c r="C126" s="487"/>
      <c r="D126" s="487"/>
      <c r="E126" s="410" t="s">
        <v>890</v>
      </c>
      <c r="F126" s="385" t="s">
        <v>892</v>
      </c>
      <c r="G126" s="385"/>
      <c r="H126" s="385"/>
      <c r="I126" s="385"/>
      <c r="J126" s="385"/>
      <c r="K126" s="385"/>
      <c r="L126" s="385"/>
      <c r="M126" s="385"/>
      <c r="N126" s="385"/>
      <c r="O126" s="385"/>
      <c r="P126" s="385"/>
      <c r="Q126" s="385"/>
      <c r="R126" s="385"/>
      <c r="S126" s="385"/>
      <c r="T126" s="385"/>
      <c r="U126" s="385"/>
      <c r="V126" s="385"/>
      <c r="W126" s="385"/>
      <c r="X126" s="385"/>
      <c r="Y126" s="385"/>
      <c r="Z126" s="385"/>
      <c r="AA126" s="386"/>
      <c r="AB126" s="390"/>
      <c r="AE126" s="391"/>
      <c r="AF126" s="390"/>
      <c r="AG126" s="391"/>
      <c r="AH126" s="371"/>
      <c r="AI126" s="371"/>
      <c r="AJ126" s="371"/>
      <c r="AK126" s="371"/>
      <c r="AL126" s="371"/>
      <c r="AM126" s="371"/>
      <c r="AN126" s="496"/>
    </row>
    <row r="127" spans="1:40" ht="16" customHeight="1" x14ac:dyDescent="0.2">
      <c r="A127" s="475"/>
      <c r="B127" s="480"/>
      <c r="C127" s="487"/>
      <c r="D127" s="487"/>
      <c r="E127" s="410"/>
      <c r="F127" s="385"/>
      <c r="G127" s="385"/>
      <c r="H127" s="385"/>
      <c r="I127" s="385"/>
      <c r="J127" s="385"/>
      <c r="K127" s="385"/>
      <c r="L127" s="385"/>
      <c r="M127" s="385"/>
      <c r="N127" s="385"/>
      <c r="O127" s="385"/>
      <c r="P127" s="385"/>
      <c r="Q127" s="385"/>
      <c r="R127" s="385"/>
      <c r="S127" s="385"/>
      <c r="T127" s="385"/>
      <c r="U127" s="385"/>
      <c r="V127" s="385"/>
      <c r="W127" s="385"/>
      <c r="X127" s="385"/>
      <c r="Y127" s="385"/>
      <c r="Z127" s="385"/>
      <c r="AA127" s="386"/>
      <c r="AB127" s="390"/>
      <c r="AE127" s="391"/>
      <c r="AF127" s="390"/>
      <c r="AG127" s="391"/>
      <c r="AH127" s="371"/>
      <c r="AI127" s="371"/>
      <c r="AJ127" s="371"/>
      <c r="AK127" s="371"/>
      <c r="AL127" s="371"/>
      <c r="AM127" s="371"/>
      <c r="AN127" s="496"/>
    </row>
    <row r="128" spans="1:40" ht="16" customHeight="1" x14ac:dyDescent="0.2">
      <c r="A128" s="475"/>
      <c r="B128" s="480"/>
      <c r="C128" s="487"/>
      <c r="D128" s="487"/>
      <c r="E128" s="410" t="s">
        <v>893</v>
      </c>
      <c r="F128" s="385" t="s">
        <v>894</v>
      </c>
      <c r="G128" s="385"/>
      <c r="H128" s="385"/>
      <c r="I128" s="385"/>
      <c r="J128" s="385"/>
      <c r="K128" s="385"/>
      <c r="L128" s="385"/>
      <c r="M128" s="385"/>
      <c r="N128" s="385"/>
      <c r="O128" s="385"/>
      <c r="P128" s="385"/>
      <c r="Q128" s="385"/>
      <c r="R128" s="385"/>
      <c r="S128" s="385"/>
      <c r="T128" s="385"/>
      <c r="U128" s="385"/>
      <c r="V128" s="385"/>
      <c r="W128" s="385"/>
      <c r="X128" s="385"/>
      <c r="Y128" s="385"/>
      <c r="Z128" s="385"/>
      <c r="AA128" s="386"/>
      <c r="AB128" s="390"/>
      <c r="AE128" s="391"/>
      <c r="AF128" s="390"/>
      <c r="AG128" s="391"/>
      <c r="AH128" s="371"/>
      <c r="AI128" s="371"/>
      <c r="AJ128" s="371"/>
      <c r="AK128" s="371"/>
      <c r="AL128" s="371"/>
      <c r="AM128" s="371"/>
      <c r="AN128" s="496"/>
    </row>
    <row r="129" spans="1:40" ht="16" customHeight="1" x14ac:dyDescent="0.2">
      <c r="A129" s="475"/>
      <c r="B129" s="480"/>
      <c r="C129" s="487"/>
      <c r="D129" s="487"/>
      <c r="E129" s="410"/>
      <c r="F129" s="385"/>
      <c r="G129" s="385"/>
      <c r="H129" s="385"/>
      <c r="I129" s="385"/>
      <c r="J129" s="385"/>
      <c r="K129" s="385"/>
      <c r="L129" s="385"/>
      <c r="M129" s="385"/>
      <c r="N129" s="385"/>
      <c r="O129" s="385"/>
      <c r="P129" s="385"/>
      <c r="Q129" s="385"/>
      <c r="R129" s="385"/>
      <c r="S129" s="385"/>
      <c r="T129" s="385"/>
      <c r="U129" s="385"/>
      <c r="V129" s="385"/>
      <c r="W129" s="385"/>
      <c r="X129" s="385"/>
      <c r="Y129" s="385"/>
      <c r="Z129" s="385"/>
      <c r="AA129" s="386"/>
      <c r="AB129" s="390"/>
      <c r="AE129" s="391"/>
      <c r="AF129" s="390"/>
      <c r="AG129" s="391"/>
      <c r="AH129" s="371"/>
      <c r="AI129" s="371"/>
      <c r="AJ129" s="371"/>
      <c r="AK129" s="371"/>
      <c r="AL129" s="371"/>
      <c r="AM129" s="371"/>
      <c r="AN129" s="496"/>
    </row>
    <row r="130" spans="1:40" ht="16" customHeight="1" x14ac:dyDescent="0.2">
      <c r="A130" s="475"/>
      <c r="B130" s="480"/>
      <c r="C130" s="487"/>
      <c r="D130" s="487"/>
      <c r="E130" s="410"/>
      <c r="F130" s="385"/>
      <c r="G130" s="385"/>
      <c r="H130" s="385"/>
      <c r="I130" s="385"/>
      <c r="J130" s="385"/>
      <c r="K130" s="385"/>
      <c r="L130" s="385"/>
      <c r="M130" s="385"/>
      <c r="N130" s="385"/>
      <c r="O130" s="385"/>
      <c r="P130" s="385"/>
      <c r="Q130" s="385"/>
      <c r="R130" s="385"/>
      <c r="S130" s="385"/>
      <c r="T130" s="385"/>
      <c r="U130" s="385"/>
      <c r="V130" s="385"/>
      <c r="W130" s="385"/>
      <c r="X130" s="385"/>
      <c r="Y130" s="385"/>
      <c r="Z130" s="385"/>
      <c r="AA130" s="386"/>
      <c r="AB130" s="390"/>
      <c r="AE130" s="391"/>
      <c r="AF130" s="390"/>
      <c r="AG130" s="391"/>
      <c r="AH130" s="371"/>
      <c r="AI130" s="371"/>
      <c r="AJ130" s="371"/>
      <c r="AK130" s="371"/>
      <c r="AL130" s="371"/>
      <c r="AM130" s="371"/>
      <c r="AN130" s="496"/>
    </row>
    <row r="131" spans="1:40" ht="16" customHeight="1" x14ac:dyDescent="0.2">
      <c r="A131" s="475"/>
      <c r="B131" s="480"/>
      <c r="C131" s="487"/>
      <c r="D131" s="491"/>
      <c r="E131" s="497" t="s">
        <v>878</v>
      </c>
      <c r="F131" s="498"/>
      <c r="G131" s="498"/>
      <c r="H131" s="498"/>
      <c r="I131" s="498"/>
      <c r="J131" s="498"/>
      <c r="K131" s="498"/>
      <c r="L131" s="498"/>
      <c r="M131" s="498"/>
      <c r="N131" s="498"/>
      <c r="O131" s="498"/>
      <c r="P131" s="498"/>
      <c r="Q131" s="498"/>
      <c r="R131" s="498"/>
      <c r="S131" s="498"/>
      <c r="T131" s="498"/>
      <c r="U131" s="498"/>
      <c r="V131" s="498"/>
      <c r="W131" s="498"/>
      <c r="X131" s="498"/>
      <c r="Y131" s="498"/>
      <c r="Z131" s="498"/>
      <c r="AA131" s="499"/>
      <c r="AB131" s="390"/>
      <c r="AE131" s="391"/>
      <c r="AF131" s="390"/>
      <c r="AG131" s="391"/>
      <c r="AH131" s="371"/>
      <c r="AI131" s="371"/>
      <c r="AJ131" s="371"/>
      <c r="AK131" s="371"/>
      <c r="AL131" s="371"/>
      <c r="AM131" s="371"/>
      <c r="AN131" s="496"/>
    </row>
    <row r="132" spans="1:40" ht="16" customHeight="1" x14ac:dyDescent="0.2">
      <c r="A132" s="475"/>
      <c r="B132" s="480"/>
      <c r="C132" s="487"/>
      <c r="D132" s="410" t="s">
        <v>874</v>
      </c>
      <c r="E132" s="385" t="s">
        <v>875</v>
      </c>
      <c r="F132" s="385"/>
      <c r="G132" s="385"/>
      <c r="H132" s="385"/>
      <c r="I132" s="385"/>
      <c r="J132" s="385"/>
      <c r="K132" s="385"/>
      <c r="L132" s="385"/>
      <c r="M132" s="385"/>
      <c r="N132" s="385"/>
      <c r="O132" s="385"/>
      <c r="P132" s="385"/>
      <c r="Q132" s="385"/>
      <c r="R132" s="385"/>
      <c r="S132" s="385"/>
      <c r="T132" s="385"/>
      <c r="U132" s="385"/>
      <c r="V132" s="385"/>
      <c r="W132" s="385"/>
      <c r="X132" s="385"/>
      <c r="Y132" s="385"/>
      <c r="Z132" s="385"/>
      <c r="AA132" s="386"/>
      <c r="AB132" s="390"/>
      <c r="AE132" s="391"/>
      <c r="AF132" s="390"/>
      <c r="AG132" s="391"/>
      <c r="AH132" s="371"/>
      <c r="AI132" s="371"/>
      <c r="AJ132" s="371"/>
      <c r="AK132" s="371"/>
      <c r="AL132" s="371"/>
      <c r="AM132" s="371"/>
      <c r="AN132" s="496"/>
    </row>
    <row r="133" spans="1:40" ht="16" customHeight="1" x14ac:dyDescent="0.2">
      <c r="A133" s="475"/>
      <c r="B133" s="480"/>
      <c r="C133" s="487"/>
      <c r="D133" s="459"/>
      <c r="E133" s="385"/>
      <c r="F133" s="385"/>
      <c r="G133" s="385"/>
      <c r="H133" s="385"/>
      <c r="I133" s="385"/>
      <c r="J133" s="385"/>
      <c r="K133" s="385"/>
      <c r="L133" s="385"/>
      <c r="M133" s="385"/>
      <c r="N133" s="385"/>
      <c r="O133" s="385"/>
      <c r="P133" s="385"/>
      <c r="Q133" s="385"/>
      <c r="R133" s="385"/>
      <c r="S133" s="385"/>
      <c r="T133" s="385"/>
      <c r="U133" s="385"/>
      <c r="V133" s="385"/>
      <c r="W133" s="385"/>
      <c r="X133" s="385"/>
      <c r="Y133" s="385"/>
      <c r="Z133" s="385"/>
      <c r="AA133" s="386"/>
      <c r="AB133" s="390"/>
      <c r="AE133" s="391"/>
      <c r="AF133" s="390"/>
      <c r="AG133" s="391"/>
      <c r="AH133" s="371"/>
      <c r="AI133" s="371"/>
      <c r="AJ133" s="371"/>
      <c r="AK133" s="371"/>
      <c r="AL133" s="371"/>
      <c r="AM133" s="371"/>
      <c r="AN133" s="496"/>
    </row>
    <row r="134" spans="1:40" ht="16" customHeight="1" x14ac:dyDescent="0.2">
      <c r="A134" s="475"/>
      <c r="B134" s="480"/>
      <c r="C134" s="487"/>
      <c r="D134" s="459"/>
      <c r="E134" s="385"/>
      <c r="F134" s="385"/>
      <c r="G134" s="385"/>
      <c r="H134" s="385"/>
      <c r="I134" s="385"/>
      <c r="J134" s="385"/>
      <c r="K134" s="385"/>
      <c r="L134" s="385"/>
      <c r="M134" s="385"/>
      <c r="N134" s="385"/>
      <c r="O134" s="385"/>
      <c r="P134" s="385"/>
      <c r="Q134" s="385"/>
      <c r="R134" s="385"/>
      <c r="S134" s="385"/>
      <c r="T134" s="385"/>
      <c r="U134" s="385"/>
      <c r="V134" s="385"/>
      <c r="W134" s="385"/>
      <c r="X134" s="385"/>
      <c r="Y134" s="385"/>
      <c r="Z134" s="385"/>
      <c r="AA134" s="386"/>
      <c r="AB134" s="390"/>
      <c r="AE134" s="391"/>
      <c r="AF134" s="390"/>
      <c r="AG134" s="391"/>
      <c r="AH134" s="371"/>
      <c r="AI134" s="371"/>
      <c r="AJ134" s="371"/>
      <c r="AK134" s="371"/>
      <c r="AL134" s="371"/>
      <c r="AM134" s="371"/>
      <c r="AN134" s="496"/>
    </row>
    <row r="135" spans="1:40" ht="16" customHeight="1" x14ac:dyDescent="0.2">
      <c r="A135" s="475"/>
      <c r="B135" s="480"/>
      <c r="C135" s="487"/>
      <c r="D135" s="487"/>
      <c r="E135" s="497"/>
      <c r="F135" s="498"/>
      <c r="G135" s="498"/>
      <c r="H135" s="498"/>
      <c r="I135" s="498"/>
      <c r="J135" s="498"/>
      <c r="K135" s="498"/>
      <c r="L135" s="498"/>
      <c r="M135" s="498"/>
      <c r="N135" s="498"/>
      <c r="O135" s="498"/>
      <c r="P135" s="498"/>
      <c r="Q135" s="498"/>
      <c r="R135" s="498"/>
      <c r="S135" s="498"/>
      <c r="T135" s="498"/>
      <c r="U135" s="498"/>
      <c r="V135" s="498"/>
      <c r="W135" s="498"/>
      <c r="X135" s="498"/>
      <c r="Y135" s="498"/>
      <c r="Z135" s="498"/>
      <c r="AA135" s="499"/>
      <c r="AB135" s="390"/>
      <c r="AE135" s="391"/>
      <c r="AF135" s="390"/>
      <c r="AG135" s="391"/>
      <c r="AH135" s="371"/>
      <c r="AI135" s="371"/>
      <c r="AJ135" s="371"/>
      <c r="AK135" s="371"/>
      <c r="AL135" s="371"/>
      <c r="AM135" s="371"/>
      <c r="AN135" s="496"/>
    </row>
    <row r="136" spans="1:40" s="451" customFormat="1" ht="16" customHeight="1" x14ac:dyDescent="0.2">
      <c r="A136" s="384"/>
      <c r="B136" s="395"/>
      <c r="C136" s="486" t="s">
        <v>647</v>
      </c>
      <c r="D136" s="498"/>
      <c r="E136" s="497"/>
      <c r="F136" s="498"/>
      <c r="G136" s="498"/>
      <c r="H136" s="498"/>
      <c r="I136" s="498"/>
      <c r="J136" s="498"/>
      <c r="K136" s="498"/>
      <c r="L136" s="498"/>
      <c r="M136" s="498"/>
      <c r="N136" s="498"/>
      <c r="O136" s="498"/>
      <c r="P136" s="498"/>
      <c r="Q136" s="498"/>
      <c r="R136" s="498"/>
      <c r="S136" s="498"/>
      <c r="T136" s="498"/>
      <c r="U136" s="498"/>
      <c r="V136" s="498"/>
      <c r="W136" s="498"/>
      <c r="X136" s="498"/>
      <c r="Y136" s="498"/>
      <c r="Z136" s="498"/>
      <c r="AA136" s="499"/>
      <c r="AB136" s="500"/>
      <c r="AC136" s="501"/>
      <c r="AD136" s="501"/>
      <c r="AE136" s="502"/>
      <c r="AF136" s="500"/>
      <c r="AG136" s="502"/>
      <c r="AH136" s="486"/>
      <c r="AI136" s="486"/>
      <c r="AJ136" s="486"/>
      <c r="AK136" s="486"/>
      <c r="AL136" s="486"/>
      <c r="AM136" s="486"/>
      <c r="AN136" s="503"/>
    </row>
    <row r="137" spans="1:40" ht="16" customHeight="1" x14ac:dyDescent="0.2">
      <c r="A137" s="475"/>
      <c r="B137" s="480"/>
      <c r="C137" s="487"/>
      <c r="D137" s="491"/>
      <c r="E137" s="504" t="s">
        <v>879</v>
      </c>
      <c r="F137" s="504"/>
      <c r="G137" s="504"/>
      <c r="H137" s="504"/>
      <c r="I137" s="504"/>
      <c r="J137" s="504"/>
      <c r="K137" s="504"/>
      <c r="L137" s="504"/>
      <c r="M137" s="504"/>
      <c r="N137" s="504"/>
      <c r="O137" s="504"/>
      <c r="P137" s="504"/>
      <c r="Q137" s="504"/>
      <c r="R137" s="504"/>
      <c r="S137" s="504"/>
      <c r="T137" s="504"/>
      <c r="U137" s="504"/>
      <c r="V137" s="504"/>
      <c r="W137" s="504"/>
      <c r="X137" s="504"/>
      <c r="Y137" s="504"/>
      <c r="Z137" s="504"/>
      <c r="AA137" s="505"/>
      <c r="AB137" s="390"/>
      <c r="AE137" s="391"/>
      <c r="AF137" s="390"/>
      <c r="AG137" s="391"/>
      <c r="AH137" s="371"/>
      <c r="AI137" s="371"/>
      <c r="AJ137" s="371"/>
      <c r="AK137" s="371"/>
      <c r="AL137" s="371"/>
      <c r="AM137" s="371"/>
      <c r="AN137" s="496"/>
    </row>
    <row r="138" spans="1:40" ht="11.5" customHeight="1" x14ac:dyDescent="0.2">
      <c r="A138" s="475"/>
      <c r="B138" s="480"/>
      <c r="C138" s="487"/>
      <c r="D138" s="487"/>
      <c r="E138" s="504"/>
      <c r="F138" s="504"/>
      <c r="G138" s="504"/>
      <c r="H138" s="504"/>
      <c r="I138" s="504"/>
      <c r="J138" s="504"/>
      <c r="K138" s="504"/>
      <c r="L138" s="504"/>
      <c r="M138" s="504"/>
      <c r="N138" s="504"/>
      <c r="O138" s="504"/>
      <c r="P138" s="504"/>
      <c r="Q138" s="504"/>
      <c r="R138" s="504"/>
      <c r="S138" s="504"/>
      <c r="T138" s="504"/>
      <c r="U138" s="504"/>
      <c r="V138" s="504"/>
      <c r="W138" s="504"/>
      <c r="X138" s="504"/>
      <c r="Y138" s="504"/>
      <c r="Z138" s="504"/>
      <c r="AA138" s="505"/>
      <c r="AB138" s="390"/>
      <c r="AE138" s="391"/>
      <c r="AF138" s="390"/>
      <c r="AG138" s="391"/>
      <c r="AH138" s="371"/>
      <c r="AI138" s="371"/>
      <c r="AJ138" s="371"/>
      <c r="AK138" s="371"/>
      <c r="AL138" s="371"/>
      <c r="AM138" s="371"/>
      <c r="AN138" s="496"/>
    </row>
    <row r="139" spans="1:40" ht="16" customHeight="1" x14ac:dyDescent="0.2">
      <c r="A139" s="475"/>
      <c r="B139" s="480"/>
      <c r="C139" s="487"/>
      <c r="D139" s="487"/>
      <c r="E139" s="492" t="s">
        <v>880</v>
      </c>
      <c r="F139" s="492"/>
      <c r="G139" s="492"/>
      <c r="H139" s="492"/>
      <c r="I139" s="492"/>
      <c r="J139" s="492"/>
      <c r="K139" s="492"/>
      <c r="L139" s="492"/>
      <c r="M139" s="492"/>
      <c r="N139" s="492"/>
      <c r="O139" s="492"/>
      <c r="P139" s="492"/>
      <c r="Q139" s="492"/>
      <c r="R139" s="492"/>
      <c r="S139" s="492"/>
      <c r="T139" s="492"/>
      <c r="U139" s="492"/>
      <c r="V139" s="492"/>
      <c r="W139" s="492"/>
      <c r="X139" s="492"/>
      <c r="Y139" s="492"/>
      <c r="Z139" s="492"/>
      <c r="AA139" s="495"/>
      <c r="AB139" s="390"/>
      <c r="AE139" s="391"/>
      <c r="AF139" s="390"/>
      <c r="AG139" s="391"/>
      <c r="AH139" s="371"/>
      <c r="AI139" s="371"/>
      <c r="AJ139" s="371"/>
      <c r="AK139" s="371"/>
      <c r="AL139" s="371"/>
      <c r="AM139" s="371"/>
      <c r="AN139" s="496"/>
    </row>
    <row r="140" spans="1:40" ht="16" customHeight="1" x14ac:dyDescent="0.2">
      <c r="A140" s="475"/>
      <c r="B140" s="480"/>
      <c r="C140" s="487"/>
      <c r="D140" s="487"/>
      <c r="E140" s="492"/>
      <c r="F140" s="492"/>
      <c r="G140" s="492"/>
      <c r="H140" s="492"/>
      <c r="I140" s="492"/>
      <c r="J140" s="492"/>
      <c r="K140" s="492"/>
      <c r="L140" s="492"/>
      <c r="M140" s="492"/>
      <c r="N140" s="492"/>
      <c r="O140" s="492"/>
      <c r="P140" s="492"/>
      <c r="Q140" s="492"/>
      <c r="R140" s="492"/>
      <c r="S140" s="492"/>
      <c r="T140" s="492"/>
      <c r="U140" s="492"/>
      <c r="V140" s="492"/>
      <c r="W140" s="492"/>
      <c r="X140" s="492"/>
      <c r="Y140" s="492"/>
      <c r="Z140" s="492"/>
      <c r="AA140" s="495"/>
      <c r="AB140" s="390"/>
      <c r="AE140" s="391"/>
      <c r="AF140" s="390"/>
      <c r="AG140" s="391"/>
      <c r="AH140" s="371"/>
      <c r="AI140" s="371"/>
      <c r="AJ140" s="371"/>
      <c r="AK140" s="371"/>
      <c r="AL140" s="371"/>
      <c r="AM140" s="371"/>
      <c r="AN140" s="496"/>
    </row>
    <row r="141" spans="1:40" ht="16" customHeight="1" x14ac:dyDescent="0.2">
      <c r="A141" s="475"/>
      <c r="B141" s="480"/>
      <c r="C141" s="487"/>
      <c r="D141" s="487"/>
      <c r="E141" s="492"/>
      <c r="F141" s="492"/>
      <c r="G141" s="492"/>
      <c r="H141" s="492"/>
      <c r="I141" s="492"/>
      <c r="J141" s="492"/>
      <c r="K141" s="492"/>
      <c r="L141" s="492"/>
      <c r="M141" s="492"/>
      <c r="N141" s="492"/>
      <c r="O141" s="492"/>
      <c r="P141" s="492"/>
      <c r="Q141" s="492"/>
      <c r="R141" s="492"/>
      <c r="S141" s="492"/>
      <c r="T141" s="492"/>
      <c r="U141" s="492"/>
      <c r="V141" s="492"/>
      <c r="W141" s="492"/>
      <c r="X141" s="492"/>
      <c r="Y141" s="492"/>
      <c r="Z141" s="492"/>
      <c r="AA141" s="495"/>
      <c r="AB141" s="390"/>
      <c r="AE141" s="391"/>
      <c r="AF141" s="390"/>
      <c r="AG141" s="391"/>
      <c r="AH141" s="371"/>
      <c r="AI141" s="371"/>
      <c r="AJ141" s="371"/>
      <c r="AK141" s="371"/>
      <c r="AL141" s="371"/>
      <c r="AM141" s="371"/>
      <c r="AN141" s="496"/>
    </row>
    <row r="142" spans="1:40" ht="16" customHeight="1" x14ac:dyDescent="0.2">
      <c r="A142" s="475"/>
      <c r="B142" s="480"/>
      <c r="C142" s="487"/>
      <c r="D142" s="491"/>
      <c r="E142" s="492" t="s">
        <v>895</v>
      </c>
      <c r="F142" s="492"/>
      <c r="G142" s="492"/>
      <c r="H142" s="492"/>
      <c r="I142" s="492"/>
      <c r="J142" s="492"/>
      <c r="K142" s="492"/>
      <c r="L142" s="492"/>
      <c r="M142" s="492"/>
      <c r="N142" s="492"/>
      <c r="O142" s="492"/>
      <c r="P142" s="492"/>
      <c r="Q142" s="492"/>
      <c r="R142" s="492"/>
      <c r="S142" s="492"/>
      <c r="T142" s="492"/>
      <c r="U142" s="492"/>
      <c r="V142" s="492"/>
      <c r="W142" s="492"/>
      <c r="X142" s="492"/>
      <c r="Y142" s="492"/>
      <c r="Z142" s="492"/>
      <c r="AA142" s="495"/>
      <c r="AB142" s="390"/>
      <c r="AE142" s="391"/>
      <c r="AF142" s="390"/>
      <c r="AG142" s="391"/>
      <c r="AH142" s="371"/>
      <c r="AI142" s="371"/>
      <c r="AJ142" s="371"/>
      <c r="AK142" s="371"/>
      <c r="AL142" s="371"/>
      <c r="AM142" s="371"/>
      <c r="AN142" s="496"/>
    </row>
    <row r="143" spans="1:40" ht="12.5" customHeight="1" x14ac:dyDescent="0.2">
      <c r="A143" s="475"/>
      <c r="B143" s="480"/>
      <c r="C143" s="487"/>
      <c r="D143" s="487"/>
      <c r="E143" s="492"/>
      <c r="F143" s="492"/>
      <c r="G143" s="492"/>
      <c r="H143" s="492"/>
      <c r="I143" s="492"/>
      <c r="J143" s="492"/>
      <c r="K143" s="492"/>
      <c r="L143" s="492"/>
      <c r="M143" s="492"/>
      <c r="N143" s="492"/>
      <c r="O143" s="492"/>
      <c r="P143" s="492"/>
      <c r="Q143" s="492"/>
      <c r="R143" s="492"/>
      <c r="S143" s="492"/>
      <c r="T143" s="492"/>
      <c r="U143" s="492"/>
      <c r="V143" s="492"/>
      <c r="W143" s="492"/>
      <c r="X143" s="492"/>
      <c r="Y143" s="492"/>
      <c r="Z143" s="492"/>
      <c r="AA143" s="495"/>
      <c r="AB143" s="390"/>
      <c r="AE143" s="391"/>
      <c r="AF143" s="390"/>
      <c r="AG143" s="391"/>
      <c r="AH143" s="371"/>
      <c r="AI143" s="371"/>
      <c r="AJ143" s="371"/>
      <c r="AK143" s="371"/>
      <c r="AL143" s="371"/>
      <c r="AM143" s="371"/>
      <c r="AN143" s="496"/>
    </row>
    <row r="144" spans="1:40" ht="16" customHeight="1" x14ac:dyDescent="0.2">
      <c r="A144" s="475"/>
      <c r="B144" s="480"/>
      <c r="C144" s="487"/>
      <c r="D144" s="491"/>
      <c r="E144" s="506" t="s">
        <v>896</v>
      </c>
      <c r="F144" s="492"/>
      <c r="G144" s="492"/>
      <c r="H144" s="492"/>
      <c r="I144" s="492"/>
      <c r="J144" s="492"/>
      <c r="K144" s="492"/>
      <c r="L144" s="492"/>
      <c r="M144" s="492"/>
      <c r="N144" s="492"/>
      <c r="O144" s="492"/>
      <c r="P144" s="492"/>
      <c r="Q144" s="492"/>
      <c r="R144" s="492"/>
      <c r="S144" s="492"/>
      <c r="T144" s="492"/>
      <c r="U144" s="492"/>
      <c r="V144" s="492"/>
      <c r="W144" s="492"/>
      <c r="X144" s="492"/>
      <c r="Y144" s="492"/>
      <c r="Z144" s="492"/>
      <c r="AA144" s="495"/>
      <c r="AB144" s="390"/>
      <c r="AE144" s="391"/>
      <c r="AF144" s="390"/>
      <c r="AG144" s="391"/>
      <c r="AH144" s="371"/>
      <c r="AI144" s="371"/>
      <c r="AJ144" s="371"/>
      <c r="AK144" s="371"/>
      <c r="AL144" s="371"/>
      <c r="AM144" s="371"/>
      <c r="AN144" s="496"/>
    </row>
    <row r="145" spans="1:40" ht="16" customHeight="1" x14ac:dyDescent="0.2">
      <c r="A145" s="475"/>
      <c r="B145" s="480"/>
      <c r="C145" s="487"/>
      <c r="D145" s="491"/>
      <c r="E145" s="492" t="s">
        <v>881</v>
      </c>
      <c r="F145" s="492"/>
      <c r="G145" s="492"/>
      <c r="H145" s="492"/>
      <c r="I145" s="492"/>
      <c r="J145" s="492"/>
      <c r="K145" s="492"/>
      <c r="L145" s="492"/>
      <c r="M145" s="492"/>
      <c r="N145" s="492"/>
      <c r="O145" s="492"/>
      <c r="P145" s="492"/>
      <c r="Q145" s="492"/>
      <c r="R145" s="492"/>
      <c r="S145" s="492"/>
      <c r="T145" s="492"/>
      <c r="U145" s="492"/>
      <c r="V145" s="492"/>
      <c r="W145" s="492"/>
      <c r="X145" s="492"/>
      <c r="Y145" s="492"/>
      <c r="Z145" s="492"/>
      <c r="AA145" s="495"/>
      <c r="AB145" s="390"/>
      <c r="AE145" s="391"/>
      <c r="AF145" s="390"/>
      <c r="AG145" s="391"/>
      <c r="AH145" s="371"/>
      <c r="AI145" s="371"/>
      <c r="AJ145" s="371"/>
      <c r="AK145" s="371"/>
      <c r="AL145" s="371"/>
      <c r="AM145" s="371"/>
      <c r="AN145" s="496"/>
    </row>
    <row r="146" spans="1:40" ht="12" customHeight="1" x14ac:dyDescent="0.2">
      <c r="A146" s="475"/>
      <c r="B146" s="480"/>
      <c r="C146" s="487"/>
      <c r="D146" s="487"/>
      <c r="E146" s="492"/>
      <c r="F146" s="492"/>
      <c r="G146" s="492"/>
      <c r="H146" s="492"/>
      <c r="I146" s="492"/>
      <c r="J146" s="492"/>
      <c r="K146" s="492"/>
      <c r="L146" s="492"/>
      <c r="M146" s="492"/>
      <c r="N146" s="492"/>
      <c r="O146" s="492"/>
      <c r="P146" s="492"/>
      <c r="Q146" s="492"/>
      <c r="R146" s="492"/>
      <c r="S146" s="492"/>
      <c r="T146" s="492"/>
      <c r="U146" s="492"/>
      <c r="V146" s="492"/>
      <c r="W146" s="492"/>
      <c r="X146" s="492"/>
      <c r="Y146" s="492"/>
      <c r="Z146" s="492"/>
      <c r="AA146" s="495"/>
      <c r="AB146" s="390"/>
      <c r="AE146" s="391"/>
      <c r="AF146" s="390"/>
      <c r="AG146" s="391"/>
      <c r="AH146" s="371"/>
      <c r="AI146" s="371"/>
      <c r="AJ146" s="371"/>
      <c r="AK146" s="371"/>
      <c r="AL146" s="371"/>
      <c r="AM146" s="371"/>
      <c r="AN146" s="496"/>
    </row>
    <row r="147" spans="1:40" ht="16" customHeight="1" x14ac:dyDescent="0.2">
      <c r="A147" s="475"/>
      <c r="B147" s="480"/>
      <c r="C147" s="487"/>
      <c r="D147" s="491"/>
      <c r="E147" s="492" t="s">
        <v>889</v>
      </c>
      <c r="F147" s="492"/>
      <c r="G147" s="492"/>
      <c r="H147" s="492"/>
      <c r="I147" s="492"/>
      <c r="J147" s="492"/>
      <c r="K147" s="492"/>
      <c r="L147" s="492"/>
      <c r="M147" s="492"/>
      <c r="N147" s="492"/>
      <c r="O147" s="492"/>
      <c r="P147" s="492"/>
      <c r="Q147" s="492"/>
      <c r="R147" s="492"/>
      <c r="S147" s="492"/>
      <c r="T147" s="492"/>
      <c r="U147" s="492"/>
      <c r="V147" s="492"/>
      <c r="W147" s="492"/>
      <c r="X147" s="492"/>
      <c r="Y147" s="492"/>
      <c r="Z147" s="492"/>
      <c r="AA147" s="495"/>
      <c r="AB147" s="390"/>
      <c r="AE147" s="391"/>
      <c r="AF147" s="390"/>
      <c r="AG147" s="391"/>
      <c r="AH147" s="371"/>
      <c r="AI147" s="371"/>
      <c r="AJ147" s="371"/>
      <c r="AK147" s="371"/>
      <c r="AL147" s="371"/>
      <c r="AM147" s="371"/>
      <c r="AN147" s="496"/>
    </row>
    <row r="148" spans="1:40" ht="16" customHeight="1" x14ac:dyDescent="0.2">
      <c r="A148" s="475"/>
      <c r="B148" s="480"/>
      <c r="C148" s="487"/>
      <c r="D148" s="487"/>
      <c r="E148" s="492"/>
      <c r="F148" s="492"/>
      <c r="G148" s="492"/>
      <c r="H148" s="492"/>
      <c r="I148" s="492"/>
      <c r="J148" s="492"/>
      <c r="K148" s="492"/>
      <c r="L148" s="492"/>
      <c r="M148" s="492"/>
      <c r="N148" s="492"/>
      <c r="O148" s="492"/>
      <c r="P148" s="492"/>
      <c r="Q148" s="492"/>
      <c r="R148" s="492"/>
      <c r="S148" s="492"/>
      <c r="T148" s="492"/>
      <c r="U148" s="492"/>
      <c r="V148" s="492"/>
      <c r="W148" s="492"/>
      <c r="X148" s="492"/>
      <c r="Y148" s="492"/>
      <c r="Z148" s="492"/>
      <c r="AA148" s="495"/>
      <c r="AB148" s="390"/>
      <c r="AE148" s="391"/>
      <c r="AF148" s="390"/>
      <c r="AG148" s="391"/>
      <c r="AH148" s="371"/>
      <c r="AI148" s="371"/>
      <c r="AJ148" s="371"/>
      <c r="AK148" s="371"/>
      <c r="AL148" s="371"/>
      <c r="AM148" s="371"/>
      <c r="AN148" s="496"/>
    </row>
    <row r="149" spans="1:40" ht="8.5" customHeight="1" x14ac:dyDescent="0.2">
      <c r="A149" s="475"/>
      <c r="B149" s="480"/>
      <c r="C149" s="487"/>
      <c r="D149" s="487"/>
      <c r="E149" s="492"/>
      <c r="F149" s="492"/>
      <c r="G149" s="492"/>
      <c r="H149" s="492"/>
      <c r="I149" s="492"/>
      <c r="J149" s="492"/>
      <c r="K149" s="492"/>
      <c r="L149" s="492"/>
      <c r="M149" s="492"/>
      <c r="N149" s="492"/>
      <c r="O149" s="492"/>
      <c r="P149" s="492"/>
      <c r="Q149" s="492"/>
      <c r="R149" s="492"/>
      <c r="S149" s="492"/>
      <c r="T149" s="492"/>
      <c r="U149" s="492"/>
      <c r="V149" s="492"/>
      <c r="W149" s="492"/>
      <c r="X149" s="492"/>
      <c r="Y149" s="492"/>
      <c r="Z149" s="492"/>
      <c r="AA149" s="495"/>
      <c r="AB149" s="390"/>
      <c r="AE149" s="391"/>
      <c r="AF149" s="390"/>
      <c r="AG149" s="391"/>
      <c r="AH149" s="371"/>
      <c r="AI149" s="371"/>
      <c r="AJ149" s="371"/>
      <c r="AK149" s="371"/>
      <c r="AL149" s="371"/>
      <c r="AM149" s="371"/>
      <c r="AN149" s="496"/>
    </row>
    <row r="150" spans="1:40" ht="16" customHeight="1" x14ac:dyDescent="0.2">
      <c r="A150" s="475"/>
      <c r="B150" s="480"/>
      <c r="C150" s="487"/>
      <c r="D150" s="487"/>
      <c r="E150" s="492" t="s">
        <v>882</v>
      </c>
      <c r="F150" s="492"/>
      <c r="G150" s="492"/>
      <c r="H150" s="492"/>
      <c r="I150" s="492"/>
      <c r="J150" s="492"/>
      <c r="K150" s="492"/>
      <c r="L150" s="492"/>
      <c r="M150" s="492"/>
      <c r="N150" s="492"/>
      <c r="O150" s="492"/>
      <c r="P150" s="492"/>
      <c r="Q150" s="492"/>
      <c r="R150" s="492"/>
      <c r="S150" s="492"/>
      <c r="T150" s="492"/>
      <c r="U150" s="492"/>
      <c r="V150" s="492"/>
      <c r="W150" s="492"/>
      <c r="X150" s="492"/>
      <c r="Y150" s="492"/>
      <c r="Z150" s="492"/>
      <c r="AA150" s="495"/>
      <c r="AB150" s="390"/>
      <c r="AE150" s="391"/>
      <c r="AF150" s="390"/>
      <c r="AG150" s="391"/>
      <c r="AH150" s="371"/>
      <c r="AI150" s="371"/>
      <c r="AJ150" s="371"/>
      <c r="AK150" s="371"/>
      <c r="AL150" s="371"/>
      <c r="AM150" s="371"/>
      <c r="AN150" s="496"/>
    </row>
    <row r="151" spans="1:40" ht="16" customHeight="1" x14ac:dyDescent="0.2">
      <c r="A151" s="475"/>
      <c r="B151" s="480"/>
      <c r="C151" s="487"/>
      <c r="D151" s="487"/>
      <c r="E151" s="492"/>
      <c r="F151" s="492"/>
      <c r="G151" s="492"/>
      <c r="H151" s="492"/>
      <c r="I151" s="492"/>
      <c r="J151" s="492"/>
      <c r="K151" s="492"/>
      <c r="L151" s="492"/>
      <c r="M151" s="492"/>
      <c r="N151" s="492"/>
      <c r="O151" s="492"/>
      <c r="P151" s="492"/>
      <c r="Q151" s="492"/>
      <c r="R151" s="492"/>
      <c r="S151" s="492"/>
      <c r="T151" s="492"/>
      <c r="U151" s="492"/>
      <c r="V151" s="492"/>
      <c r="W151" s="492"/>
      <c r="X151" s="492"/>
      <c r="Y151" s="492"/>
      <c r="Z151" s="492"/>
      <c r="AA151" s="495"/>
      <c r="AB151" s="390"/>
      <c r="AE151" s="391"/>
      <c r="AF151" s="390"/>
      <c r="AG151" s="391"/>
      <c r="AH151" s="371"/>
      <c r="AI151" s="371"/>
      <c r="AJ151" s="371"/>
      <c r="AK151" s="371"/>
      <c r="AL151" s="371"/>
      <c r="AM151" s="371"/>
      <c r="AN151" s="496"/>
    </row>
    <row r="152" spans="1:40" ht="16" customHeight="1" x14ac:dyDescent="0.2">
      <c r="A152" s="475"/>
      <c r="B152" s="480"/>
      <c r="C152" s="487"/>
      <c r="D152" s="487"/>
      <c r="E152" s="507" t="s">
        <v>897</v>
      </c>
      <c r="F152" s="507"/>
      <c r="G152" s="507"/>
      <c r="H152" s="507"/>
      <c r="I152" s="507"/>
      <c r="J152" s="507"/>
      <c r="K152" s="507"/>
      <c r="L152" s="507"/>
      <c r="M152" s="507"/>
      <c r="N152" s="507"/>
      <c r="O152" s="507"/>
      <c r="P152" s="507"/>
      <c r="Q152" s="507"/>
      <c r="R152" s="507"/>
      <c r="S152" s="507"/>
      <c r="T152" s="507"/>
      <c r="U152" s="507"/>
      <c r="V152" s="507"/>
      <c r="W152" s="507"/>
      <c r="X152" s="507"/>
      <c r="Y152" s="507"/>
      <c r="Z152" s="507"/>
      <c r="AA152" s="508"/>
      <c r="AB152" s="390"/>
      <c r="AE152" s="391"/>
      <c r="AF152" s="390"/>
      <c r="AG152" s="391"/>
      <c r="AH152" s="371"/>
      <c r="AI152" s="371"/>
      <c r="AJ152" s="371"/>
      <c r="AK152" s="371"/>
      <c r="AL152" s="371"/>
      <c r="AM152" s="371"/>
      <c r="AN152" s="496"/>
    </row>
    <row r="153" spans="1:40" ht="16" customHeight="1" x14ac:dyDescent="0.2">
      <c r="A153" s="475"/>
      <c r="B153" s="480"/>
      <c r="C153" s="487"/>
      <c r="D153" s="487"/>
      <c r="E153" s="507"/>
      <c r="F153" s="507"/>
      <c r="G153" s="507"/>
      <c r="H153" s="507"/>
      <c r="I153" s="507"/>
      <c r="J153" s="507"/>
      <c r="K153" s="507"/>
      <c r="L153" s="507"/>
      <c r="M153" s="507"/>
      <c r="N153" s="507"/>
      <c r="O153" s="507"/>
      <c r="P153" s="507"/>
      <c r="Q153" s="507"/>
      <c r="R153" s="507"/>
      <c r="S153" s="507"/>
      <c r="T153" s="507"/>
      <c r="U153" s="507"/>
      <c r="V153" s="507"/>
      <c r="W153" s="507"/>
      <c r="X153" s="507"/>
      <c r="Y153" s="507"/>
      <c r="Z153" s="507"/>
      <c r="AA153" s="508"/>
      <c r="AB153" s="390"/>
      <c r="AE153" s="391"/>
      <c r="AF153" s="390"/>
      <c r="AG153" s="391"/>
      <c r="AH153" s="371"/>
      <c r="AI153" s="371"/>
      <c r="AJ153" s="371"/>
      <c r="AK153" s="371"/>
      <c r="AL153" s="371"/>
      <c r="AM153" s="371"/>
      <c r="AN153" s="496"/>
    </row>
    <row r="154" spans="1:40" ht="16" customHeight="1" x14ac:dyDescent="0.2">
      <c r="A154" s="475"/>
      <c r="B154" s="480"/>
      <c r="C154" s="487"/>
      <c r="D154" s="487"/>
      <c r="E154" s="507"/>
      <c r="F154" s="507"/>
      <c r="G154" s="507"/>
      <c r="H154" s="507"/>
      <c r="I154" s="507"/>
      <c r="J154" s="507"/>
      <c r="K154" s="507"/>
      <c r="L154" s="507"/>
      <c r="M154" s="507"/>
      <c r="N154" s="507"/>
      <c r="O154" s="507"/>
      <c r="P154" s="507"/>
      <c r="Q154" s="507"/>
      <c r="R154" s="507"/>
      <c r="S154" s="507"/>
      <c r="T154" s="507"/>
      <c r="U154" s="507"/>
      <c r="V154" s="507"/>
      <c r="W154" s="507"/>
      <c r="X154" s="507"/>
      <c r="Y154" s="507"/>
      <c r="Z154" s="507"/>
      <c r="AA154" s="508"/>
      <c r="AB154" s="390"/>
      <c r="AE154" s="391"/>
      <c r="AF154" s="390"/>
      <c r="AG154" s="391"/>
      <c r="AH154" s="371"/>
      <c r="AI154" s="371"/>
      <c r="AJ154" s="371"/>
      <c r="AK154" s="371"/>
      <c r="AL154" s="371"/>
      <c r="AM154" s="371"/>
      <c r="AN154" s="496"/>
    </row>
    <row r="155" spans="1:40" ht="16" customHeight="1" x14ac:dyDescent="0.2">
      <c r="A155" s="475"/>
      <c r="B155" s="480"/>
      <c r="C155" s="487"/>
      <c r="D155" s="487"/>
      <c r="E155" s="509"/>
      <c r="F155" s="510" t="s">
        <v>883</v>
      </c>
      <c r="G155" s="447" t="s">
        <v>884</v>
      </c>
      <c r="H155" s="447"/>
      <c r="I155" s="447"/>
      <c r="J155" s="447"/>
      <c r="K155" s="447"/>
      <c r="L155" s="447"/>
      <c r="M155" s="447"/>
      <c r="N155" s="447"/>
      <c r="O155" s="447"/>
      <c r="P155" s="447"/>
      <c r="Q155" s="447"/>
      <c r="R155" s="447"/>
      <c r="S155" s="447"/>
      <c r="T155" s="447"/>
      <c r="U155" s="447"/>
      <c r="V155" s="447"/>
      <c r="W155" s="447"/>
      <c r="X155" s="447"/>
      <c r="Y155" s="447"/>
      <c r="Z155" s="447"/>
      <c r="AA155" s="511"/>
      <c r="AB155" s="390"/>
      <c r="AE155" s="391"/>
      <c r="AF155" s="390"/>
      <c r="AG155" s="391"/>
      <c r="AH155" s="371"/>
      <c r="AI155" s="371"/>
      <c r="AJ155" s="371"/>
      <c r="AK155" s="371"/>
      <c r="AL155" s="371"/>
      <c r="AM155" s="371"/>
      <c r="AN155" s="496"/>
    </row>
    <row r="156" spans="1:40" ht="16" customHeight="1" x14ac:dyDescent="0.2">
      <c r="A156" s="475"/>
      <c r="B156" s="480"/>
      <c r="C156" s="487"/>
      <c r="D156" s="487"/>
      <c r="E156" s="509"/>
      <c r="F156" s="510" t="s">
        <v>883</v>
      </c>
      <c r="G156" s="447" t="s">
        <v>885</v>
      </c>
      <c r="H156" s="447"/>
      <c r="I156" s="447"/>
      <c r="J156" s="447"/>
      <c r="K156" s="447"/>
      <c r="L156" s="447"/>
      <c r="M156" s="447"/>
      <c r="N156" s="447"/>
      <c r="O156" s="447"/>
      <c r="P156" s="447"/>
      <c r="Q156" s="447"/>
      <c r="R156" s="447"/>
      <c r="S156" s="447"/>
      <c r="T156" s="447"/>
      <c r="U156" s="447"/>
      <c r="V156" s="447"/>
      <c r="W156" s="447"/>
      <c r="X156" s="447"/>
      <c r="Y156" s="447"/>
      <c r="Z156" s="447"/>
      <c r="AA156" s="511"/>
      <c r="AB156" s="390"/>
      <c r="AE156" s="391"/>
      <c r="AF156" s="390"/>
      <c r="AG156" s="391"/>
      <c r="AH156" s="371"/>
      <c r="AI156" s="371"/>
      <c r="AJ156" s="371"/>
      <c r="AK156" s="371"/>
      <c r="AL156" s="371"/>
      <c r="AM156" s="371"/>
      <c r="AN156" s="496"/>
    </row>
    <row r="157" spans="1:40" ht="16" customHeight="1" x14ac:dyDescent="0.2">
      <c r="A157" s="475"/>
      <c r="B157" s="480"/>
      <c r="C157" s="487"/>
      <c r="D157" s="487"/>
      <c r="E157" s="509"/>
      <c r="F157" s="510" t="s">
        <v>883</v>
      </c>
      <c r="G157" s="447" t="s">
        <v>886</v>
      </c>
      <c r="H157" s="447"/>
      <c r="I157" s="447"/>
      <c r="J157" s="447"/>
      <c r="K157" s="447"/>
      <c r="L157" s="447"/>
      <c r="M157" s="447"/>
      <c r="N157" s="447"/>
      <c r="O157" s="447"/>
      <c r="P157" s="447"/>
      <c r="Q157" s="447"/>
      <c r="R157" s="447"/>
      <c r="S157" s="447"/>
      <c r="T157" s="447"/>
      <c r="U157" s="447"/>
      <c r="V157" s="447"/>
      <c r="W157" s="447"/>
      <c r="X157" s="447"/>
      <c r="Y157" s="447"/>
      <c r="Z157" s="447"/>
      <c r="AA157" s="511"/>
      <c r="AB157" s="390"/>
      <c r="AE157" s="391"/>
      <c r="AF157" s="390"/>
      <c r="AG157" s="391"/>
      <c r="AH157" s="371"/>
      <c r="AI157" s="371"/>
      <c r="AJ157" s="371"/>
      <c r="AK157" s="371"/>
      <c r="AL157" s="371"/>
      <c r="AM157" s="371"/>
      <c r="AN157" s="496"/>
    </row>
    <row r="158" spans="1:40" ht="16" customHeight="1" x14ac:dyDescent="0.2">
      <c r="A158" s="475"/>
      <c r="B158" s="480"/>
      <c r="C158" s="487"/>
      <c r="D158" s="487"/>
      <c r="E158" s="509"/>
      <c r="F158" s="510" t="s">
        <v>883</v>
      </c>
      <c r="G158" s="403" t="s">
        <v>887</v>
      </c>
      <c r="H158" s="403"/>
      <c r="I158" s="403"/>
      <c r="J158" s="403"/>
      <c r="K158" s="403"/>
      <c r="L158" s="403"/>
      <c r="M158" s="403"/>
      <c r="N158" s="403"/>
      <c r="O158" s="403"/>
      <c r="P158" s="403"/>
      <c r="Q158" s="403"/>
      <c r="R158" s="403"/>
      <c r="S158" s="403"/>
      <c r="T158" s="403"/>
      <c r="U158" s="403"/>
      <c r="V158" s="403"/>
      <c r="W158" s="403"/>
      <c r="X158" s="403"/>
      <c r="Y158" s="403"/>
      <c r="Z158" s="403"/>
      <c r="AA158" s="404"/>
      <c r="AB158" s="390"/>
      <c r="AE158" s="391"/>
      <c r="AF158" s="390"/>
      <c r="AG158" s="391"/>
      <c r="AH158" s="371"/>
      <c r="AI158" s="371"/>
      <c r="AJ158" s="371"/>
      <c r="AK158" s="371"/>
      <c r="AL158" s="371"/>
      <c r="AM158" s="371"/>
      <c r="AN158" s="496"/>
    </row>
    <row r="159" spans="1:40" ht="16" customHeight="1" x14ac:dyDescent="0.2">
      <c r="A159" s="475"/>
      <c r="B159" s="480"/>
      <c r="C159" s="487"/>
      <c r="D159" s="487"/>
      <c r="E159" s="509"/>
      <c r="F159" s="512"/>
      <c r="G159" s="403"/>
      <c r="H159" s="403"/>
      <c r="I159" s="403"/>
      <c r="J159" s="403"/>
      <c r="K159" s="403"/>
      <c r="L159" s="403"/>
      <c r="M159" s="403"/>
      <c r="N159" s="403"/>
      <c r="O159" s="403"/>
      <c r="P159" s="403"/>
      <c r="Q159" s="403"/>
      <c r="R159" s="403"/>
      <c r="S159" s="403"/>
      <c r="T159" s="403"/>
      <c r="U159" s="403"/>
      <c r="V159" s="403"/>
      <c r="W159" s="403"/>
      <c r="X159" s="403"/>
      <c r="Y159" s="403"/>
      <c r="Z159" s="403"/>
      <c r="AA159" s="404"/>
      <c r="AB159" s="390"/>
      <c r="AE159" s="391"/>
      <c r="AF159" s="390"/>
      <c r="AG159" s="391"/>
      <c r="AH159" s="371"/>
      <c r="AI159" s="371"/>
      <c r="AJ159" s="371"/>
      <c r="AK159" s="371"/>
      <c r="AL159" s="371"/>
      <c r="AM159" s="371"/>
      <c r="AN159" s="496"/>
    </row>
    <row r="160" spans="1:40" ht="16" customHeight="1" x14ac:dyDescent="0.2">
      <c r="A160" s="475"/>
      <c r="B160" s="480"/>
      <c r="C160" s="487"/>
      <c r="D160" s="487"/>
      <c r="E160" s="497"/>
      <c r="F160" s="447" t="s">
        <v>898</v>
      </c>
      <c r="G160" s="446"/>
      <c r="H160" s="446"/>
      <c r="I160" s="446"/>
      <c r="J160" s="446"/>
      <c r="K160" s="446"/>
      <c r="L160" s="446"/>
      <c r="M160" s="446"/>
      <c r="N160" s="446"/>
      <c r="O160" s="446"/>
      <c r="P160" s="446"/>
      <c r="Q160" s="446"/>
      <c r="R160" s="446"/>
      <c r="S160" s="446"/>
      <c r="T160" s="446"/>
      <c r="U160" s="446"/>
      <c r="V160" s="446"/>
      <c r="W160" s="446"/>
      <c r="X160" s="446"/>
      <c r="Y160" s="446"/>
      <c r="Z160" s="446"/>
      <c r="AA160" s="513"/>
      <c r="AB160" s="390"/>
      <c r="AE160" s="391"/>
      <c r="AF160" s="390"/>
      <c r="AG160" s="391"/>
      <c r="AH160" s="371"/>
      <c r="AI160" s="371"/>
      <c r="AJ160" s="371"/>
      <c r="AK160" s="371"/>
      <c r="AL160" s="371"/>
      <c r="AM160" s="371"/>
      <c r="AN160" s="496"/>
    </row>
    <row r="161" spans="1:40" ht="16" customHeight="1" x14ac:dyDescent="0.2">
      <c r="A161" s="475"/>
      <c r="B161" s="480"/>
      <c r="C161" s="487"/>
      <c r="D161" s="487"/>
      <c r="E161" s="497"/>
      <c r="F161" s="403" t="s">
        <v>899</v>
      </c>
      <c r="G161" s="403"/>
      <c r="H161" s="403"/>
      <c r="I161" s="403"/>
      <c r="J161" s="403"/>
      <c r="K161" s="403"/>
      <c r="L161" s="403"/>
      <c r="M161" s="403"/>
      <c r="N161" s="403"/>
      <c r="O161" s="403"/>
      <c r="P161" s="403"/>
      <c r="Q161" s="403"/>
      <c r="R161" s="403"/>
      <c r="S161" s="403"/>
      <c r="T161" s="403"/>
      <c r="U161" s="403"/>
      <c r="V161" s="403"/>
      <c r="W161" s="403"/>
      <c r="X161" s="403"/>
      <c r="Y161" s="403"/>
      <c r="Z161" s="403"/>
      <c r="AA161" s="404"/>
      <c r="AB161" s="390"/>
      <c r="AE161" s="391"/>
      <c r="AF161" s="390"/>
      <c r="AG161" s="391"/>
      <c r="AH161" s="371"/>
      <c r="AI161" s="371"/>
      <c r="AJ161" s="371"/>
      <c r="AK161" s="371"/>
      <c r="AL161" s="371"/>
      <c r="AM161" s="371"/>
      <c r="AN161" s="496"/>
    </row>
    <row r="162" spans="1:40" ht="16" customHeight="1" x14ac:dyDescent="0.2">
      <c r="A162" s="475"/>
      <c r="B162" s="480"/>
      <c r="C162" s="487"/>
      <c r="D162" s="487"/>
      <c r="E162" s="497"/>
      <c r="F162" s="403"/>
      <c r="G162" s="403"/>
      <c r="H162" s="403"/>
      <c r="I162" s="403"/>
      <c r="J162" s="403"/>
      <c r="K162" s="403"/>
      <c r="L162" s="403"/>
      <c r="M162" s="403"/>
      <c r="N162" s="403"/>
      <c r="O162" s="403"/>
      <c r="P162" s="403"/>
      <c r="Q162" s="403"/>
      <c r="R162" s="403"/>
      <c r="S162" s="403"/>
      <c r="T162" s="403"/>
      <c r="U162" s="403"/>
      <c r="V162" s="403"/>
      <c r="W162" s="403"/>
      <c r="X162" s="403"/>
      <c r="Y162" s="403"/>
      <c r="Z162" s="403"/>
      <c r="AA162" s="404"/>
      <c r="AB162" s="390"/>
      <c r="AE162" s="391"/>
      <c r="AF162" s="390"/>
      <c r="AG162" s="391"/>
      <c r="AH162" s="371"/>
      <c r="AI162" s="371"/>
      <c r="AJ162" s="371"/>
      <c r="AK162" s="371"/>
      <c r="AL162" s="371"/>
      <c r="AM162" s="371"/>
      <c r="AN162" s="496"/>
    </row>
    <row r="163" spans="1:40" ht="16" customHeight="1" x14ac:dyDescent="0.2">
      <c r="A163" s="475"/>
      <c r="B163" s="480"/>
      <c r="C163" s="487"/>
      <c r="D163" s="487"/>
      <c r="E163" s="497"/>
      <c r="F163" s="403"/>
      <c r="G163" s="403"/>
      <c r="H163" s="403"/>
      <c r="I163" s="403"/>
      <c r="J163" s="403"/>
      <c r="K163" s="403"/>
      <c r="L163" s="403"/>
      <c r="M163" s="403"/>
      <c r="N163" s="403"/>
      <c r="O163" s="403"/>
      <c r="P163" s="403"/>
      <c r="Q163" s="403"/>
      <c r="R163" s="403"/>
      <c r="S163" s="403"/>
      <c r="T163" s="403"/>
      <c r="U163" s="403"/>
      <c r="V163" s="403"/>
      <c r="W163" s="403"/>
      <c r="X163" s="403"/>
      <c r="Y163" s="403"/>
      <c r="Z163" s="403"/>
      <c r="AA163" s="404"/>
      <c r="AB163" s="390"/>
      <c r="AE163" s="391"/>
      <c r="AF163" s="390"/>
      <c r="AG163" s="391"/>
      <c r="AH163" s="371"/>
      <c r="AI163" s="371"/>
      <c r="AJ163" s="371"/>
      <c r="AK163" s="371"/>
      <c r="AL163" s="371"/>
      <c r="AM163" s="371"/>
      <c r="AN163" s="496"/>
    </row>
    <row r="164" spans="1:40" ht="16" customHeight="1" x14ac:dyDescent="0.2">
      <c r="A164" s="475"/>
      <c r="B164" s="480"/>
      <c r="C164" s="487"/>
      <c r="D164" s="487"/>
      <c r="E164" s="509"/>
      <c r="F164" s="512"/>
      <c r="G164" s="446"/>
      <c r="H164" s="446"/>
      <c r="I164" s="446"/>
      <c r="J164" s="446"/>
      <c r="K164" s="446"/>
      <c r="L164" s="446"/>
      <c r="M164" s="446"/>
      <c r="N164" s="446"/>
      <c r="O164" s="446"/>
      <c r="P164" s="446"/>
      <c r="Q164" s="446"/>
      <c r="R164" s="446"/>
      <c r="S164" s="446"/>
      <c r="T164" s="446"/>
      <c r="U164" s="446"/>
      <c r="V164" s="446"/>
      <c r="W164" s="446"/>
      <c r="X164" s="446"/>
      <c r="Y164" s="446"/>
      <c r="Z164" s="446"/>
      <c r="AA164" s="513"/>
      <c r="AB164" s="390"/>
      <c r="AE164" s="391"/>
      <c r="AF164" s="390"/>
      <c r="AG164" s="391"/>
      <c r="AH164" s="371"/>
      <c r="AI164" s="371"/>
      <c r="AJ164" s="371"/>
      <c r="AK164" s="371"/>
      <c r="AL164" s="371"/>
      <c r="AM164" s="371"/>
      <c r="AN164" s="496"/>
    </row>
    <row r="165" spans="1:40" ht="16" customHeight="1" x14ac:dyDescent="0.2">
      <c r="A165" s="475"/>
      <c r="B165" s="480"/>
      <c r="C165" s="487"/>
      <c r="D165" s="491"/>
      <c r="E165" s="497" t="s">
        <v>888</v>
      </c>
      <c r="F165" s="446"/>
      <c r="G165" s="446"/>
      <c r="H165" s="446"/>
      <c r="I165" s="446"/>
      <c r="J165" s="446"/>
      <c r="K165" s="446"/>
      <c r="L165" s="446"/>
      <c r="M165" s="446"/>
      <c r="N165" s="446"/>
      <c r="O165" s="446"/>
      <c r="P165" s="446"/>
      <c r="Q165" s="446"/>
      <c r="R165" s="446"/>
      <c r="S165" s="446"/>
      <c r="T165" s="446"/>
      <c r="U165" s="446"/>
      <c r="V165" s="446"/>
      <c r="W165" s="446"/>
      <c r="X165" s="446"/>
      <c r="Y165" s="446"/>
      <c r="Z165" s="446"/>
      <c r="AA165" s="513"/>
      <c r="AB165" s="390"/>
      <c r="AE165" s="391"/>
      <c r="AF165" s="390"/>
      <c r="AG165" s="391"/>
      <c r="AH165" s="371"/>
      <c r="AI165" s="371"/>
      <c r="AJ165" s="371"/>
      <c r="AK165" s="371"/>
      <c r="AL165" s="371"/>
      <c r="AM165" s="371"/>
      <c r="AN165" s="496"/>
    </row>
    <row r="166" spans="1:40" ht="16" customHeight="1" x14ac:dyDescent="0.2">
      <c r="A166" s="514"/>
      <c r="B166" s="515"/>
      <c r="C166" s="516"/>
      <c r="D166" s="516"/>
      <c r="E166" s="517"/>
      <c r="F166" s="517"/>
      <c r="G166" s="517"/>
      <c r="H166" s="517"/>
      <c r="I166" s="517"/>
      <c r="J166" s="517"/>
      <c r="K166" s="517"/>
      <c r="L166" s="517"/>
      <c r="M166" s="517"/>
      <c r="N166" s="517"/>
      <c r="O166" s="517"/>
      <c r="P166" s="517"/>
      <c r="Q166" s="517"/>
      <c r="R166" s="517"/>
      <c r="S166" s="517"/>
      <c r="T166" s="517"/>
      <c r="U166" s="517"/>
      <c r="V166" s="517"/>
      <c r="W166" s="517"/>
      <c r="X166" s="517"/>
      <c r="Y166" s="517"/>
      <c r="Z166" s="517"/>
      <c r="AA166" s="518"/>
      <c r="AB166" s="405"/>
      <c r="AC166" s="406"/>
      <c r="AD166" s="406"/>
      <c r="AE166" s="407"/>
      <c r="AF166" s="405"/>
      <c r="AG166" s="407"/>
      <c r="AH166" s="519"/>
      <c r="AI166" s="519"/>
      <c r="AJ166" s="519"/>
      <c r="AK166" s="519"/>
      <c r="AL166" s="519"/>
      <c r="AM166" s="519"/>
      <c r="AN166" s="520"/>
    </row>
    <row r="167" spans="1:40" s="451" customFormat="1" ht="16" customHeight="1" x14ac:dyDescent="0.2">
      <c r="A167" s="521"/>
      <c r="B167" s="437"/>
      <c r="C167" s="522" t="s">
        <v>648</v>
      </c>
      <c r="D167" s="523"/>
      <c r="E167" s="523"/>
      <c r="F167" s="523"/>
      <c r="G167" s="523"/>
      <c r="H167" s="523"/>
      <c r="I167" s="523"/>
      <c r="J167" s="523"/>
      <c r="K167" s="523"/>
      <c r="L167" s="523"/>
      <c r="M167" s="523"/>
      <c r="N167" s="523"/>
      <c r="O167" s="523"/>
      <c r="P167" s="523"/>
      <c r="Q167" s="523"/>
      <c r="R167" s="523"/>
      <c r="S167" s="523"/>
      <c r="T167" s="523"/>
      <c r="U167" s="523"/>
      <c r="V167" s="523"/>
      <c r="W167" s="523"/>
      <c r="X167" s="523"/>
      <c r="Y167" s="523"/>
      <c r="Z167" s="523"/>
      <c r="AA167" s="524"/>
      <c r="AB167" s="525"/>
      <c r="AC167" s="526"/>
      <c r="AD167" s="526"/>
      <c r="AE167" s="527"/>
      <c r="AF167" s="525"/>
      <c r="AG167" s="527"/>
      <c r="AH167" s="522"/>
      <c r="AI167" s="522"/>
      <c r="AJ167" s="522"/>
      <c r="AK167" s="522"/>
      <c r="AL167" s="522"/>
      <c r="AM167" s="522"/>
      <c r="AN167" s="528"/>
    </row>
    <row r="168" spans="1:40" ht="16" customHeight="1" x14ac:dyDescent="0.2">
      <c r="A168" s="475"/>
      <c r="B168" s="480"/>
      <c r="C168" s="487"/>
      <c r="D168" s="491"/>
      <c r="E168" s="497" t="s">
        <v>696</v>
      </c>
      <c r="F168" s="446"/>
      <c r="G168" s="446"/>
      <c r="H168" s="446"/>
      <c r="I168" s="446"/>
      <c r="J168" s="446"/>
      <c r="K168" s="446"/>
      <c r="L168" s="446"/>
      <c r="M168" s="446"/>
      <c r="N168" s="446"/>
      <c r="O168" s="446"/>
      <c r="P168" s="446"/>
      <c r="Q168" s="446"/>
      <c r="R168" s="446"/>
      <c r="S168" s="446"/>
      <c r="T168" s="446"/>
      <c r="U168" s="446"/>
      <c r="V168" s="446"/>
      <c r="W168" s="446"/>
      <c r="X168" s="446"/>
      <c r="Y168" s="446"/>
      <c r="Z168" s="446"/>
      <c r="AA168" s="513"/>
      <c r="AB168" s="390"/>
      <c r="AE168" s="391"/>
      <c r="AF168" s="390"/>
      <c r="AG168" s="391"/>
      <c r="AH168" s="489" t="s">
        <v>674</v>
      </c>
      <c r="AI168" s="489"/>
      <c r="AJ168" s="489"/>
      <c r="AK168" s="489"/>
      <c r="AL168" s="489"/>
      <c r="AM168" s="489"/>
      <c r="AN168" s="490"/>
    </row>
    <row r="169" spans="1:40" s="537" customFormat="1" ht="16" customHeight="1" x14ac:dyDescent="0.2">
      <c r="A169" s="529"/>
      <c r="B169" s="530"/>
      <c r="C169" s="531"/>
      <c r="D169" s="531"/>
      <c r="E169" s="446" t="s">
        <v>649</v>
      </c>
      <c r="F169" s="447" t="s">
        <v>657</v>
      </c>
      <c r="G169" s="446"/>
      <c r="H169" s="446"/>
      <c r="I169" s="446"/>
      <c r="J169" s="446"/>
      <c r="K169" s="446"/>
      <c r="L169" s="446"/>
      <c r="M169" s="446"/>
      <c r="N169" s="446"/>
      <c r="O169" s="446"/>
      <c r="P169" s="446"/>
      <c r="Q169" s="446"/>
      <c r="R169" s="446"/>
      <c r="S169" s="446"/>
      <c r="T169" s="446"/>
      <c r="U169" s="446"/>
      <c r="V169" s="446"/>
      <c r="W169" s="446"/>
      <c r="X169" s="446"/>
      <c r="Y169" s="446"/>
      <c r="Z169" s="446"/>
      <c r="AA169" s="513"/>
      <c r="AB169" s="532"/>
      <c r="AC169" s="533"/>
      <c r="AD169" s="533"/>
      <c r="AE169" s="534"/>
      <c r="AF169" s="532"/>
      <c r="AG169" s="534"/>
      <c r="AH169" s="535"/>
      <c r="AI169" s="535"/>
      <c r="AJ169" s="535"/>
      <c r="AK169" s="535"/>
      <c r="AL169" s="535"/>
      <c r="AM169" s="535"/>
      <c r="AN169" s="536"/>
    </row>
    <row r="170" spans="1:40" s="537" customFormat="1" ht="16" customHeight="1" x14ac:dyDescent="0.2">
      <c r="A170" s="529"/>
      <c r="B170" s="530"/>
      <c r="C170" s="531"/>
      <c r="D170" s="531"/>
      <c r="E170" s="446"/>
      <c r="F170" s="447" t="s">
        <v>651</v>
      </c>
      <c r="G170" s="403" t="s">
        <v>653</v>
      </c>
      <c r="H170" s="403"/>
      <c r="I170" s="403"/>
      <c r="J170" s="403"/>
      <c r="K170" s="403"/>
      <c r="L170" s="403"/>
      <c r="M170" s="403"/>
      <c r="N170" s="403"/>
      <c r="O170" s="403"/>
      <c r="P170" s="403"/>
      <c r="Q170" s="403"/>
      <c r="R170" s="403"/>
      <c r="S170" s="403"/>
      <c r="T170" s="403"/>
      <c r="U170" s="403"/>
      <c r="V170" s="403"/>
      <c r="W170" s="403"/>
      <c r="X170" s="403"/>
      <c r="Y170" s="403"/>
      <c r="Z170" s="403"/>
      <c r="AA170" s="404"/>
      <c r="AB170" s="532"/>
      <c r="AC170" s="533"/>
      <c r="AD170" s="533"/>
      <c r="AE170" s="534"/>
      <c r="AF170" s="532"/>
      <c r="AG170" s="534"/>
      <c r="AH170" s="535"/>
      <c r="AI170" s="535"/>
      <c r="AJ170" s="535"/>
      <c r="AK170" s="535"/>
      <c r="AL170" s="535"/>
      <c r="AM170" s="535"/>
      <c r="AN170" s="536"/>
    </row>
    <row r="171" spans="1:40" s="537" customFormat="1" ht="9.5" customHeight="1" x14ac:dyDescent="0.2">
      <c r="A171" s="529"/>
      <c r="B171" s="530"/>
      <c r="C171" s="531"/>
      <c r="D171" s="531"/>
      <c r="E171" s="446"/>
      <c r="F171" s="447"/>
      <c r="G171" s="403"/>
      <c r="H171" s="403"/>
      <c r="I171" s="403"/>
      <c r="J171" s="403"/>
      <c r="K171" s="403"/>
      <c r="L171" s="403"/>
      <c r="M171" s="403"/>
      <c r="N171" s="403"/>
      <c r="O171" s="403"/>
      <c r="P171" s="403"/>
      <c r="Q171" s="403"/>
      <c r="R171" s="403"/>
      <c r="S171" s="403"/>
      <c r="T171" s="403"/>
      <c r="U171" s="403"/>
      <c r="V171" s="403"/>
      <c r="W171" s="403"/>
      <c r="X171" s="403"/>
      <c r="Y171" s="403"/>
      <c r="Z171" s="403"/>
      <c r="AA171" s="404"/>
      <c r="AB171" s="532"/>
      <c r="AC171" s="533"/>
      <c r="AD171" s="533"/>
      <c r="AE171" s="534"/>
      <c r="AF171" s="532"/>
      <c r="AG171" s="534"/>
      <c r="AH171" s="535"/>
      <c r="AI171" s="535"/>
      <c r="AJ171" s="535"/>
      <c r="AK171" s="535"/>
      <c r="AL171" s="535"/>
      <c r="AM171" s="535"/>
      <c r="AN171" s="536"/>
    </row>
    <row r="172" spans="1:40" s="537" customFormat="1" ht="16" customHeight="1" x14ac:dyDescent="0.2">
      <c r="A172" s="529"/>
      <c r="B172" s="530"/>
      <c r="C172" s="531"/>
      <c r="D172" s="498"/>
      <c r="E172" s="446"/>
      <c r="F172" s="447" t="s">
        <v>652</v>
      </c>
      <c r="G172" s="447" t="s">
        <v>654</v>
      </c>
      <c r="H172" s="447"/>
      <c r="I172" s="447"/>
      <c r="J172" s="447"/>
      <c r="K172" s="447"/>
      <c r="L172" s="447"/>
      <c r="M172" s="447"/>
      <c r="N172" s="447"/>
      <c r="O172" s="447"/>
      <c r="P172" s="447"/>
      <c r="Q172" s="447"/>
      <c r="R172" s="447"/>
      <c r="S172" s="447"/>
      <c r="T172" s="447"/>
      <c r="U172" s="447"/>
      <c r="V172" s="447"/>
      <c r="W172" s="447"/>
      <c r="X172" s="447"/>
      <c r="Y172" s="447"/>
      <c r="Z172" s="447"/>
      <c r="AA172" s="447"/>
      <c r="AB172" s="532"/>
      <c r="AC172" s="533"/>
      <c r="AD172" s="533"/>
      <c r="AE172" s="534"/>
      <c r="AF172" s="532"/>
      <c r="AG172" s="534"/>
      <c r="AH172" s="535"/>
      <c r="AI172" s="535"/>
      <c r="AJ172" s="535"/>
      <c r="AK172" s="535"/>
      <c r="AL172" s="535"/>
      <c r="AM172" s="535"/>
      <c r="AN172" s="536"/>
    </row>
    <row r="173" spans="1:40" s="537" customFormat="1" ht="16" customHeight="1" x14ac:dyDescent="0.2">
      <c r="A173" s="529"/>
      <c r="B173" s="530"/>
      <c r="C173" s="531"/>
      <c r="D173" s="498"/>
      <c r="E173" s="446" t="s">
        <v>655</v>
      </c>
      <c r="F173" s="447" t="s">
        <v>656</v>
      </c>
      <c r="G173" s="447"/>
      <c r="H173" s="447"/>
      <c r="I173" s="447"/>
      <c r="J173" s="447"/>
      <c r="K173" s="447"/>
      <c r="L173" s="447"/>
      <c r="M173" s="447"/>
      <c r="N173" s="447"/>
      <c r="O173" s="447"/>
      <c r="P173" s="447"/>
      <c r="Q173" s="447"/>
      <c r="R173" s="447"/>
      <c r="S173" s="447"/>
      <c r="T173" s="447"/>
      <c r="U173" s="447"/>
      <c r="V173" s="447"/>
      <c r="W173" s="447"/>
      <c r="X173" s="447"/>
      <c r="Y173" s="447"/>
      <c r="Z173" s="447"/>
      <c r="AA173" s="447"/>
      <c r="AB173" s="532"/>
      <c r="AC173" s="533"/>
      <c r="AD173" s="533"/>
      <c r="AE173" s="534"/>
      <c r="AF173" s="532"/>
      <c r="AG173" s="534"/>
      <c r="AH173" s="535"/>
      <c r="AI173" s="535"/>
      <c r="AJ173" s="535"/>
      <c r="AK173" s="535"/>
      <c r="AL173" s="535"/>
      <c r="AM173" s="535"/>
      <c r="AN173" s="536"/>
    </row>
    <row r="174" spans="1:40" s="537" customFormat="1" ht="16" customHeight="1" x14ac:dyDescent="0.2">
      <c r="A174" s="529"/>
      <c r="B174" s="530"/>
      <c r="C174" s="531"/>
      <c r="D174" s="498"/>
      <c r="E174" s="446"/>
      <c r="F174" s="447" t="s">
        <v>651</v>
      </c>
      <c r="G174" s="403" t="s">
        <v>658</v>
      </c>
      <c r="H174" s="403"/>
      <c r="I174" s="403"/>
      <c r="J174" s="403"/>
      <c r="K174" s="403"/>
      <c r="L174" s="403"/>
      <c r="M174" s="403"/>
      <c r="N174" s="403"/>
      <c r="O174" s="403"/>
      <c r="P174" s="403"/>
      <c r="Q174" s="403"/>
      <c r="R174" s="403"/>
      <c r="S174" s="403"/>
      <c r="T174" s="403"/>
      <c r="U174" s="403"/>
      <c r="V174" s="403"/>
      <c r="W174" s="403"/>
      <c r="X174" s="403"/>
      <c r="Y174" s="403"/>
      <c r="Z174" s="403"/>
      <c r="AA174" s="404"/>
      <c r="AB174" s="532"/>
      <c r="AC174" s="533"/>
      <c r="AD174" s="533"/>
      <c r="AE174" s="534"/>
      <c r="AF174" s="532"/>
      <c r="AG174" s="534"/>
      <c r="AH174" s="535"/>
      <c r="AI174" s="535"/>
      <c r="AJ174" s="535"/>
      <c r="AK174" s="535"/>
      <c r="AL174" s="535"/>
      <c r="AM174" s="535"/>
      <c r="AN174" s="536"/>
    </row>
    <row r="175" spans="1:40" s="537" customFormat="1" ht="7.5" customHeight="1" x14ac:dyDescent="0.2">
      <c r="A175" s="529"/>
      <c r="B175" s="530"/>
      <c r="C175" s="531"/>
      <c r="D175" s="498"/>
      <c r="E175" s="446"/>
      <c r="F175" s="447"/>
      <c r="G175" s="403"/>
      <c r="H175" s="403"/>
      <c r="I175" s="403"/>
      <c r="J175" s="403"/>
      <c r="K175" s="403"/>
      <c r="L175" s="403"/>
      <c r="M175" s="403"/>
      <c r="N175" s="403"/>
      <c r="O175" s="403"/>
      <c r="P175" s="403"/>
      <c r="Q175" s="403"/>
      <c r="R175" s="403"/>
      <c r="S175" s="403"/>
      <c r="T175" s="403"/>
      <c r="U175" s="403"/>
      <c r="V175" s="403"/>
      <c r="W175" s="403"/>
      <c r="X175" s="403"/>
      <c r="Y175" s="403"/>
      <c r="Z175" s="403"/>
      <c r="AA175" s="404"/>
      <c r="AB175" s="532"/>
      <c r="AC175" s="533"/>
      <c r="AD175" s="533"/>
      <c r="AE175" s="534"/>
      <c r="AF175" s="532"/>
      <c r="AG175" s="534"/>
      <c r="AH175" s="535"/>
      <c r="AI175" s="535"/>
      <c r="AJ175" s="535"/>
      <c r="AK175" s="535"/>
      <c r="AL175" s="535"/>
      <c r="AM175" s="535"/>
      <c r="AN175" s="536"/>
    </row>
    <row r="176" spans="1:40" s="537" customFormat="1" ht="16" customHeight="1" x14ac:dyDescent="0.2">
      <c r="A176" s="529"/>
      <c r="B176" s="530"/>
      <c r="C176" s="531"/>
      <c r="D176" s="498"/>
      <c r="E176" s="446"/>
      <c r="F176" s="447" t="s">
        <v>652</v>
      </c>
      <c r="G176" s="403" t="s">
        <v>900</v>
      </c>
      <c r="H176" s="403"/>
      <c r="I176" s="403"/>
      <c r="J176" s="403"/>
      <c r="K176" s="403"/>
      <c r="L176" s="403"/>
      <c r="M176" s="403"/>
      <c r="N176" s="403"/>
      <c r="O176" s="403"/>
      <c r="P176" s="403"/>
      <c r="Q176" s="403"/>
      <c r="R176" s="403"/>
      <c r="S176" s="403"/>
      <c r="T176" s="403"/>
      <c r="U176" s="403"/>
      <c r="V176" s="403"/>
      <c r="W176" s="403"/>
      <c r="X176" s="403"/>
      <c r="Y176" s="403"/>
      <c r="Z176" s="403"/>
      <c r="AA176" s="404"/>
      <c r="AB176" s="532"/>
      <c r="AC176" s="533"/>
      <c r="AD176" s="533"/>
      <c r="AE176" s="534"/>
      <c r="AF176" s="532"/>
      <c r="AG176" s="534"/>
      <c r="AH176" s="535"/>
      <c r="AI176" s="535"/>
      <c r="AJ176" s="535"/>
      <c r="AK176" s="535"/>
      <c r="AL176" s="535"/>
      <c r="AM176" s="535"/>
      <c r="AN176" s="536"/>
    </row>
    <row r="177" spans="1:40" s="537" customFormat="1" ht="16" customHeight="1" x14ac:dyDescent="0.2">
      <c r="A177" s="529"/>
      <c r="B177" s="530"/>
      <c r="C177" s="531"/>
      <c r="D177" s="498"/>
      <c r="E177" s="446"/>
      <c r="F177" s="447"/>
      <c r="G177" s="403"/>
      <c r="H177" s="403"/>
      <c r="I177" s="403"/>
      <c r="J177" s="403"/>
      <c r="K177" s="403"/>
      <c r="L177" s="403"/>
      <c r="M177" s="403"/>
      <c r="N177" s="403"/>
      <c r="O177" s="403"/>
      <c r="P177" s="403"/>
      <c r="Q177" s="403"/>
      <c r="R177" s="403"/>
      <c r="S177" s="403"/>
      <c r="T177" s="403"/>
      <c r="U177" s="403"/>
      <c r="V177" s="403"/>
      <c r="W177" s="403"/>
      <c r="X177" s="403"/>
      <c r="Y177" s="403"/>
      <c r="Z177" s="403"/>
      <c r="AA177" s="404"/>
      <c r="AB177" s="532"/>
      <c r="AC177" s="533"/>
      <c r="AD177" s="533"/>
      <c r="AE177" s="534"/>
      <c r="AF177" s="532"/>
      <c r="AG177" s="534"/>
      <c r="AH177" s="535"/>
      <c r="AI177" s="535"/>
      <c r="AJ177" s="535"/>
      <c r="AK177" s="535"/>
      <c r="AL177" s="535"/>
      <c r="AM177" s="535"/>
      <c r="AN177" s="536"/>
    </row>
    <row r="178" spans="1:40" s="537" customFormat="1" ht="16" customHeight="1" x14ac:dyDescent="0.2">
      <c r="A178" s="529"/>
      <c r="B178" s="530"/>
      <c r="C178" s="531"/>
      <c r="D178" s="498"/>
      <c r="E178" s="446"/>
      <c r="F178" s="447"/>
      <c r="G178" s="403"/>
      <c r="H178" s="403"/>
      <c r="I178" s="403"/>
      <c r="J178" s="403"/>
      <c r="K178" s="403"/>
      <c r="L178" s="403"/>
      <c r="M178" s="403"/>
      <c r="N178" s="403"/>
      <c r="O178" s="403"/>
      <c r="P178" s="403"/>
      <c r="Q178" s="403"/>
      <c r="R178" s="403"/>
      <c r="S178" s="403"/>
      <c r="T178" s="403"/>
      <c r="U178" s="403"/>
      <c r="V178" s="403"/>
      <c r="W178" s="403"/>
      <c r="X178" s="403"/>
      <c r="Y178" s="403"/>
      <c r="Z178" s="403"/>
      <c r="AA178" s="404"/>
      <c r="AB178" s="532"/>
      <c r="AC178" s="533"/>
      <c r="AD178" s="533"/>
      <c r="AE178" s="534"/>
      <c r="AF178" s="532"/>
      <c r="AG178" s="534"/>
      <c r="AH178" s="535"/>
      <c r="AI178" s="535"/>
      <c r="AJ178" s="535"/>
      <c r="AK178" s="535"/>
      <c r="AL178" s="535"/>
      <c r="AM178" s="535"/>
      <c r="AN178" s="536"/>
    </row>
    <row r="179" spans="1:40" s="537" customFormat="1" ht="9.5" customHeight="1" x14ac:dyDescent="0.2">
      <c r="A179" s="529"/>
      <c r="B179" s="530"/>
      <c r="C179" s="531"/>
      <c r="D179" s="498"/>
      <c r="E179" s="446"/>
      <c r="F179" s="446"/>
      <c r="G179" s="403"/>
      <c r="H179" s="403"/>
      <c r="I179" s="403"/>
      <c r="J179" s="403"/>
      <c r="K179" s="403"/>
      <c r="L179" s="403"/>
      <c r="M179" s="403"/>
      <c r="N179" s="403"/>
      <c r="O179" s="403"/>
      <c r="P179" s="403"/>
      <c r="Q179" s="403"/>
      <c r="R179" s="403"/>
      <c r="S179" s="403"/>
      <c r="T179" s="403"/>
      <c r="U179" s="403"/>
      <c r="V179" s="403"/>
      <c r="W179" s="403"/>
      <c r="X179" s="403"/>
      <c r="Y179" s="403"/>
      <c r="Z179" s="403"/>
      <c r="AA179" s="404"/>
      <c r="AB179" s="532"/>
      <c r="AC179" s="533"/>
      <c r="AD179" s="533"/>
      <c r="AE179" s="534"/>
      <c r="AF179" s="532"/>
      <c r="AG179" s="534"/>
      <c r="AH179" s="535"/>
      <c r="AI179" s="535"/>
      <c r="AJ179" s="535"/>
      <c r="AK179" s="535"/>
      <c r="AL179" s="535"/>
      <c r="AM179" s="535"/>
      <c r="AN179" s="536"/>
    </row>
    <row r="180" spans="1:40" s="537" customFormat="1" ht="16" customHeight="1" x14ac:dyDescent="0.2">
      <c r="A180" s="529"/>
      <c r="B180" s="530"/>
      <c r="C180" s="531"/>
      <c r="D180" s="498"/>
      <c r="E180" s="446" t="s">
        <v>659</v>
      </c>
      <c r="F180" s="403" t="s">
        <v>660</v>
      </c>
      <c r="G180" s="403"/>
      <c r="H180" s="403"/>
      <c r="I180" s="403"/>
      <c r="J180" s="403"/>
      <c r="K180" s="403"/>
      <c r="L180" s="403"/>
      <c r="M180" s="403"/>
      <c r="N180" s="403"/>
      <c r="O180" s="403"/>
      <c r="P180" s="403"/>
      <c r="Q180" s="403"/>
      <c r="R180" s="403"/>
      <c r="S180" s="403"/>
      <c r="T180" s="403"/>
      <c r="U180" s="403"/>
      <c r="V180" s="403"/>
      <c r="W180" s="403"/>
      <c r="X180" s="403"/>
      <c r="Y180" s="403"/>
      <c r="Z180" s="403"/>
      <c r="AA180" s="404"/>
      <c r="AB180" s="532"/>
      <c r="AC180" s="533"/>
      <c r="AD180" s="533"/>
      <c r="AE180" s="534"/>
      <c r="AF180" s="532"/>
      <c r="AG180" s="534"/>
      <c r="AH180" s="535"/>
      <c r="AI180" s="535"/>
      <c r="AJ180" s="535"/>
      <c r="AK180" s="535"/>
      <c r="AL180" s="535"/>
      <c r="AM180" s="535"/>
      <c r="AN180" s="536"/>
    </row>
    <row r="181" spans="1:40" s="537" customFormat="1" ht="16" customHeight="1" x14ac:dyDescent="0.2">
      <c r="A181" s="529"/>
      <c r="B181" s="530"/>
      <c r="C181" s="531"/>
      <c r="D181" s="538"/>
      <c r="E181" s="446"/>
      <c r="F181" s="403"/>
      <c r="G181" s="403"/>
      <c r="H181" s="403"/>
      <c r="I181" s="403"/>
      <c r="J181" s="403"/>
      <c r="K181" s="403"/>
      <c r="L181" s="403"/>
      <c r="M181" s="403"/>
      <c r="N181" s="403"/>
      <c r="O181" s="403"/>
      <c r="P181" s="403"/>
      <c r="Q181" s="403"/>
      <c r="R181" s="403"/>
      <c r="S181" s="403"/>
      <c r="T181" s="403"/>
      <c r="U181" s="403"/>
      <c r="V181" s="403"/>
      <c r="W181" s="403"/>
      <c r="X181" s="403"/>
      <c r="Y181" s="403"/>
      <c r="Z181" s="403"/>
      <c r="AA181" s="404"/>
      <c r="AB181" s="532"/>
      <c r="AC181" s="533"/>
      <c r="AD181" s="533"/>
      <c r="AE181" s="534"/>
      <c r="AF181" s="532"/>
      <c r="AG181" s="534"/>
      <c r="AH181" s="535"/>
      <c r="AI181" s="535"/>
      <c r="AJ181" s="535"/>
      <c r="AK181" s="535"/>
      <c r="AL181" s="535"/>
      <c r="AM181" s="535"/>
      <c r="AN181" s="536"/>
    </row>
    <row r="182" spans="1:40" ht="16" customHeight="1" x14ac:dyDescent="0.2">
      <c r="A182" s="475"/>
      <c r="B182" s="480"/>
      <c r="C182" s="488"/>
      <c r="D182" s="491"/>
      <c r="E182" s="492" t="s">
        <v>661</v>
      </c>
      <c r="F182" s="539"/>
      <c r="G182" s="539"/>
      <c r="H182" s="539"/>
      <c r="I182" s="539"/>
      <c r="J182" s="539"/>
      <c r="K182" s="539"/>
      <c r="L182" s="539"/>
      <c r="M182" s="539"/>
      <c r="N182" s="539"/>
      <c r="O182" s="539"/>
      <c r="P182" s="539"/>
      <c r="Q182" s="539"/>
      <c r="R182" s="539"/>
      <c r="S182" s="539"/>
      <c r="T182" s="539"/>
      <c r="U182" s="539"/>
      <c r="V182" s="539"/>
      <c r="W182" s="539"/>
      <c r="X182" s="539"/>
      <c r="Y182" s="539"/>
      <c r="Z182" s="539"/>
      <c r="AA182" s="540"/>
      <c r="AB182" s="390"/>
      <c r="AE182" s="391"/>
      <c r="AF182" s="390"/>
      <c r="AG182" s="391"/>
      <c r="AH182" s="371"/>
      <c r="AI182" s="371"/>
      <c r="AJ182" s="371"/>
      <c r="AK182" s="371"/>
      <c r="AL182" s="371"/>
      <c r="AM182" s="371"/>
      <c r="AN182" s="496"/>
    </row>
    <row r="183" spans="1:40" ht="16" customHeight="1" x14ac:dyDescent="0.2">
      <c r="A183" s="475"/>
      <c r="B183" s="480"/>
      <c r="C183" s="487"/>
      <c r="D183" s="487"/>
      <c r="E183" s="539"/>
      <c r="F183" s="539"/>
      <c r="G183" s="539"/>
      <c r="H183" s="539"/>
      <c r="I183" s="539"/>
      <c r="J183" s="539"/>
      <c r="K183" s="539"/>
      <c r="L183" s="539"/>
      <c r="M183" s="539"/>
      <c r="N183" s="539"/>
      <c r="O183" s="539"/>
      <c r="P183" s="539"/>
      <c r="Q183" s="539"/>
      <c r="R183" s="539"/>
      <c r="S183" s="539"/>
      <c r="T183" s="539"/>
      <c r="U183" s="539"/>
      <c r="V183" s="539"/>
      <c r="W183" s="539"/>
      <c r="X183" s="539"/>
      <c r="Y183" s="539"/>
      <c r="Z183" s="539"/>
      <c r="AA183" s="540"/>
      <c r="AB183" s="390"/>
      <c r="AE183" s="391"/>
      <c r="AF183" s="390"/>
      <c r="AG183" s="391"/>
      <c r="AH183" s="371"/>
      <c r="AI183" s="371"/>
      <c r="AJ183" s="371"/>
      <c r="AK183" s="371"/>
      <c r="AL183" s="371"/>
      <c r="AM183" s="371"/>
      <c r="AN183" s="496"/>
    </row>
    <row r="184" spans="1:40" ht="16" customHeight="1" x14ac:dyDescent="0.2">
      <c r="A184" s="475"/>
      <c r="B184" s="480"/>
      <c r="C184" s="487"/>
      <c r="D184" s="487"/>
      <c r="E184" s="539"/>
      <c r="F184" s="539"/>
      <c r="G184" s="539"/>
      <c r="H184" s="539"/>
      <c r="I184" s="539"/>
      <c r="J184" s="539"/>
      <c r="K184" s="539"/>
      <c r="L184" s="539"/>
      <c r="M184" s="539"/>
      <c r="N184" s="539"/>
      <c r="O184" s="539"/>
      <c r="P184" s="539"/>
      <c r="Q184" s="539"/>
      <c r="R184" s="539"/>
      <c r="S184" s="539"/>
      <c r="T184" s="539"/>
      <c r="U184" s="539"/>
      <c r="V184" s="539"/>
      <c r="W184" s="539"/>
      <c r="X184" s="539"/>
      <c r="Y184" s="539"/>
      <c r="Z184" s="539"/>
      <c r="AA184" s="540"/>
      <c r="AB184" s="390"/>
      <c r="AE184" s="391"/>
      <c r="AF184" s="390"/>
      <c r="AG184" s="391"/>
      <c r="AH184" s="371"/>
      <c r="AI184" s="371"/>
      <c r="AJ184" s="371"/>
      <c r="AK184" s="371"/>
      <c r="AL184" s="371"/>
      <c r="AM184" s="371"/>
      <c r="AN184" s="496"/>
    </row>
    <row r="185" spans="1:40" ht="16" customHeight="1" x14ac:dyDescent="0.2">
      <c r="A185" s="475"/>
      <c r="B185" s="480"/>
      <c r="C185" s="487"/>
      <c r="D185" s="487"/>
      <c r="E185" s="541" t="s">
        <v>649</v>
      </c>
      <c r="F185" s="542" t="s">
        <v>663</v>
      </c>
      <c r="G185" s="542"/>
      <c r="H185" s="542"/>
      <c r="I185" s="542"/>
      <c r="J185" s="542"/>
      <c r="K185" s="542"/>
      <c r="L185" s="543" t="s">
        <v>650</v>
      </c>
      <c r="M185" s="544"/>
      <c r="N185" s="544"/>
      <c r="O185" s="544"/>
      <c r="P185" s="544"/>
      <c r="Q185" s="544"/>
      <c r="R185" s="544"/>
      <c r="S185" s="544"/>
      <c r="T185" s="544"/>
      <c r="U185" s="544"/>
      <c r="V185" s="544"/>
      <c r="W185" s="544"/>
      <c r="X185" s="545"/>
      <c r="Y185" s="446"/>
      <c r="Z185" s="446"/>
      <c r="AA185" s="513"/>
      <c r="AB185" s="390"/>
      <c r="AE185" s="391"/>
      <c r="AF185" s="390"/>
      <c r="AG185" s="391"/>
      <c r="AH185" s="371"/>
      <c r="AI185" s="371"/>
      <c r="AJ185" s="371"/>
      <c r="AK185" s="371"/>
      <c r="AL185" s="371"/>
      <c r="AM185" s="371"/>
      <c r="AN185" s="496"/>
    </row>
    <row r="186" spans="1:40" ht="16" customHeight="1" x14ac:dyDescent="0.2">
      <c r="A186" s="475"/>
      <c r="B186" s="480"/>
      <c r="C186" s="487"/>
      <c r="D186" s="487"/>
      <c r="E186" s="541" t="s">
        <v>655</v>
      </c>
      <c r="F186" s="542" t="s">
        <v>664</v>
      </c>
      <c r="G186" s="542"/>
      <c r="H186" s="542"/>
      <c r="I186" s="542"/>
      <c r="J186" s="542"/>
      <c r="K186" s="542"/>
      <c r="L186" s="543" t="s">
        <v>665</v>
      </c>
      <c r="M186" s="544"/>
      <c r="N186" s="544"/>
      <c r="O186" s="544"/>
      <c r="P186" s="544"/>
      <c r="Q186" s="544"/>
      <c r="R186" s="544"/>
      <c r="S186" s="544"/>
      <c r="T186" s="544"/>
      <c r="U186" s="544"/>
      <c r="V186" s="544"/>
      <c r="W186" s="544"/>
      <c r="X186" s="545"/>
      <c r="Y186" s="446"/>
      <c r="Z186" s="446"/>
      <c r="AA186" s="513"/>
      <c r="AB186" s="390"/>
      <c r="AE186" s="391"/>
      <c r="AF186" s="390"/>
      <c r="AG186" s="391"/>
      <c r="AH186" s="371"/>
      <c r="AI186" s="371"/>
      <c r="AJ186" s="371"/>
      <c r="AK186" s="371"/>
      <c r="AL186" s="371"/>
      <c r="AM186" s="371"/>
      <c r="AN186" s="496"/>
    </row>
    <row r="187" spans="1:40" ht="16" customHeight="1" x14ac:dyDescent="0.2">
      <c r="A187" s="475"/>
      <c r="B187" s="480"/>
      <c r="C187" s="487"/>
      <c r="D187" s="487"/>
      <c r="E187" s="446"/>
      <c r="F187" s="447" t="s">
        <v>662</v>
      </c>
      <c r="G187" s="446"/>
      <c r="H187" s="446"/>
      <c r="I187" s="446"/>
      <c r="J187" s="446"/>
      <c r="K187" s="446"/>
      <c r="L187" s="446"/>
      <c r="M187" s="446"/>
      <c r="N187" s="446"/>
      <c r="O187" s="446"/>
      <c r="P187" s="447"/>
      <c r="Q187" s="446"/>
      <c r="R187" s="446"/>
      <c r="S187" s="446"/>
      <c r="T187" s="446"/>
      <c r="U187" s="446"/>
      <c r="V187" s="446"/>
      <c r="W187" s="446"/>
      <c r="X187" s="446"/>
      <c r="Y187" s="446"/>
      <c r="Z187" s="446"/>
      <c r="AA187" s="513"/>
      <c r="AB187" s="390"/>
      <c r="AE187" s="391"/>
      <c r="AF187" s="390"/>
      <c r="AG187" s="391"/>
      <c r="AH187" s="371"/>
      <c r="AI187" s="371"/>
      <c r="AJ187" s="371"/>
      <c r="AK187" s="371"/>
      <c r="AL187" s="371"/>
      <c r="AM187" s="371"/>
      <c r="AN187" s="496"/>
    </row>
    <row r="188" spans="1:40" ht="16" customHeight="1" x14ac:dyDescent="0.2">
      <c r="A188" s="475"/>
      <c r="B188" s="480"/>
      <c r="C188" s="487"/>
      <c r="D188" s="487"/>
      <c r="E188" s="446"/>
      <c r="F188" s="403" t="s">
        <v>901</v>
      </c>
      <c r="G188" s="403"/>
      <c r="H188" s="403"/>
      <c r="I188" s="403"/>
      <c r="J188" s="403"/>
      <c r="K188" s="403"/>
      <c r="L188" s="403"/>
      <c r="M188" s="403"/>
      <c r="N188" s="403"/>
      <c r="O188" s="403"/>
      <c r="P188" s="403"/>
      <c r="Q188" s="403"/>
      <c r="R188" s="403"/>
      <c r="S188" s="403"/>
      <c r="T188" s="403"/>
      <c r="U188" s="403"/>
      <c r="V188" s="403"/>
      <c r="W188" s="403"/>
      <c r="X188" s="403"/>
      <c r="Y188" s="403"/>
      <c r="Z188" s="403"/>
      <c r="AA188" s="404"/>
      <c r="AB188" s="390"/>
      <c r="AE188" s="391"/>
      <c r="AF188" s="390"/>
      <c r="AG188" s="391"/>
      <c r="AH188" s="371"/>
      <c r="AI188" s="371"/>
      <c r="AJ188" s="371"/>
      <c r="AK188" s="371"/>
      <c r="AL188" s="371"/>
      <c r="AM188" s="371"/>
      <c r="AN188" s="496"/>
    </row>
    <row r="189" spans="1:40" ht="16" customHeight="1" x14ac:dyDescent="0.2">
      <c r="A189" s="475"/>
      <c r="B189" s="480"/>
      <c r="C189" s="487"/>
      <c r="D189" s="487"/>
      <c r="E189" s="446"/>
      <c r="F189" s="403"/>
      <c r="G189" s="403"/>
      <c r="H189" s="403"/>
      <c r="I189" s="403"/>
      <c r="J189" s="403"/>
      <c r="K189" s="403"/>
      <c r="L189" s="403"/>
      <c r="M189" s="403"/>
      <c r="N189" s="403"/>
      <c r="O189" s="403"/>
      <c r="P189" s="403"/>
      <c r="Q189" s="403"/>
      <c r="R189" s="403"/>
      <c r="S189" s="403"/>
      <c r="T189" s="403"/>
      <c r="U189" s="403"/>
      <c r="V189" s="403"/>
      <c r="W189" s="403"/>
      <c r="X189" s="403"/>
      <c r="Y189" s="403"/>
      <c r="Z189" s="403"/>
      <c r="AA189" s="404"/>
      <c r="AB189" s="390"/>
      <c r="AE189" s="391"/>
      <c r="AF189" s="390"/>
      <c r="AG189" s="391"/>
      <c r="AH189" s="371"/>
      <c r="AI189" s="371"/>
      <c r="AJ189" s="371"/>
      <c r="AK189" s="371"/>
      <c r="AL189" s="371"/>
      <c r="AM189" s="371"/>
      <c r="AN189" s="496"/>
    </row>
    <row r="190" spans="1:40" ht="16" customHeight="1" x14ac:dyDescent="0.2">
      <c r="A190" s="475"/>
      <c r="B190" s="480"/>
      <c r="C190" s="487"/>
      <c r="D190" s="487"/>
      <c r="E190" s="446"/>
      <c r="F190" s="403" t="s">
        <v>902</v>
      </c>
      <c r="G190" s="403"/>
      <c r="H190" s="403"/>
      <c r="I190" s="403"/>
      <c r="J190" s="403"/>
      <c r="K190" s="403"/>
      <c r="L190" s="403"/>
      <c r="M190" s="403"/>
      <c r="N190" s="403"/>
      <c r="O190" s="403"/>
      <c r="P190" s="403"/>
      <c r="Q190" s="403"/>
      <c r="R190" s="403"/>
      <c r="S190" s="403"/>
      <c r="T190" s="403"/>
      <c r="U190" s="403"/>
      <c r="V190" s="403"/>
      <c r="W190" s="403"/>
      <c r="X190" s="403"/>
      <c r="Y190" s="403"/>
      <c r="Z190" s="403"/>
      <c r="AA190" s="404"/>
      <c r="AB190" s="390"/>
      <c r="AE190" s="391"/>
      <c r="AF190" s="390"/>
      <c r="AG190" s="391"/>
      <c r="AH190" s="371"/>
      <c r="AI190" s="371"/>
      <c r="AJ190" s="371"/>
      <c r="AK190" s="371"/>
      <c r="AL190" s="371"/>
      <c r="AM190" s="371"/>
      <c r="AN190" s="496"/>
    </row>
    <row r="191" spans="1:40" ht="16" customHeight="1" x14ac:dyDescent="0.2">
      <c r="A191" s="475"/>
      <c r="B191" s="480"/>
      <c r="C191" s="487"/>
      <c r="D191" s="487"/>
      <c r="E191" s="446"/>
      <c r="F191" s="403"/>
      <c r="G191" s="403"/>
      <c r="H191" s="403"/>
      <c r="I191" s="403"/>
      <c r="J191" s="403"/>
      <c r="K191" s="403"/>
      <c r="L191" s="403"/>
      <c r="M191" s="403"/>
      <c r="N191" s="403"/>
      <c r="O191" s="403"/>
      <c r="P191" s="403"/>
      <c r="Q191" s="403"/>
      <c r="R191" s="403"/>
      <c r="S191" s="403"/>
      <c r="T191" s="403"/>
      <c r="U191" s="403"/>
      <c r="V191" s="403"/>
      <c r="W191" s="403"/>
      <c r="X191" s="403"/>
      <c r="Y191" s="403"/>
      <c r="Z191" s="403"/>
      <c r="AA191" s="404"/>
      <c r="AB191" s="390"/>
      <c r="AE191" s="391"/>
      <c r="AF191" s="390"/>
      <c r="AG191" s="391"/>
      <c r="AH191" s="371"/>
      <c r="AI191" s="371"/>
      <c r="AJ191" s="371"/>
      <c r="AK191" s="371"/>
      <c r="AL191" s="371"/>
      <c r="AM191" s="371"/>
      <c r="AN191" s="496"/>
    </row>
    <row r="192" spans="1:40" ht="7.5" customHeight="1" x14ac:dyDescent="0.2">
      <c r="A192" s="475"/>
      <c r="B192" s="480"/>
      <c r="C192" s="487"/>
      <c r="D192" s="487"/>
      <c r="E192" s="446"/>
      <c r="F192" s="403"/>
      <c r="G192" s="403"/>
      <c r="H192" s="403"/>
      <c r="I192" s="403"/>
      <c r="J192" s="403"/>
      <c r="K192" s="403"/>
      <c r="L192" s="403"/>
      <c r="M192" s="403"/>
      <c r="N192" s="403"/>
      <c r="O192" s="403"/>
      <c r="P192" s="403"/>
      <c r="Q192" s="403"/>
      <c r="R192" s="403"/>
      <c r="S192" s="403"/>
      <c r="T192" s="403"/>
      <c r="U192" s="403"/>
      <c r="V192" s="403"/>
      <c r="W192" s="403"/>
      <c r="X192" s="403"/>
      <c r="Y192" s="403"/>
      <c r="Z192" s="403"/>
      <c r="AA192" s="404"/>
      <c r="AB192" s="390"/>
      <c r="AE192" s="391"/>
      <c r="AF192" s="390"/>
      <c r="AG192" s="391"/>
      <c r="AH192" s="371"/>
      <c r="AI192" s="371"/>
      <c r="AJ192" s="371"/>
      <c r="AK192" s="371"/>
      <c r="AL192" s="371"/>
      <c r="AM192" s="371"/>
      <c r="AN192" s="496"/>
    </row>
    <row r="193" spans="1:40" ht="16" customHeight="1" x14ac:dyDescent="0.2">
      <c r="A193" s="475"/>
      <c r="B193" s="480"/>
      <c r="C193" s="487"/>
      <c r="D193" s="491"/>
      <c r="E193" s="507" t="s">
        <v>903</v>
      </c>
      <c r="F193" s="507"/>
      <c r="G193" s="507"/>
      <c r="H193" s="507"/>
      <c r="I193" s="507"/>
      <c r="J193" s="507"/>
      <c r="K193" s="507"/>
      <c r="L193" s="507"/>
      <c r="M193" s="507"/>
      <c r="N193" s="507"/>
      <c r="O193" s="507"/>
      <c r="P193" s="507"/>
      <c r="Q193" s="507"/>
      <c r="R193" s="507"/>
      <c r="S193" s="507"/>
      <c r="T193" s="507"/>
      <c r="U193" s="507"/>
      <c r="V193" s="507"/>
      <c r="W193" s="507"/>
      <c r="X193" s="507"/>
      <c r="Y193" s="507"/>
      <c r="Z193" s="507"/>
      <c r="AA193" s="508"/>
      <c r="AB193" s="390"/>
      <c r="AE193" s="391"/>
      <c r="AF193" s="390"/>
      <c r="AG193" s="391"/>
      <c r="AH193" s="371"/>
      <c r="AI193" s="371"/>
      <c r="AJ193" s="371"/>
      <c r="AK193" s="371"/>
      <c r="AL193" s="371"/>
      <c r="AM193" s="371"/>
      <c r="AN193" s="496"/>
    </row>
    <row r="194" spans="1:40" ht="8.5" customHeight="1" x14ac:dyDescent="0.2">
      <c r="A194" s="475"/>
      <c r="B194" s="480"/>
      <c r="C194" s="487"/>
      <c r="D194" s="487"/>
      <c r="E194" s="507"/>
      <c r="F194" s="507"/>
      <c r="G194" s="507"/>
      <c r="H194" s="507"/>
      <c r="I194" s="507"/>
      <c r="J194" s="507"/>
      <c r="K194" s="507"/>
      <c r="L194" s="507"/>
      <c r="M194" s="507"/>
      <c r="N194" s="507"/>
      <c r="O194" s="507"/>
      <c r="P194" s="507"/>
      <c r="Q194" s="507"/>
      <c r="R194" s="507"/>
      <c r="S194" s="507"/>
      <c r="T194" s="507"/>
      <c r="U194" s="507"/>
      <c r="V194" s="507"/>
      <c r="W194" s="507"/>
      <c r="X194" s="507"/>
      <c r="Y194" s="507"/>
      <c r="Z194" s="507"/>
      <c r="AA194" s="508"/>
      <c r="AB194" s="390"/>
      <c r="AE194" s="391"/>
      <c r="AF194" s="390"/>
      <c r="AG194" s="391"/>
      <c r="AH194" s="371"/>
      <c r="AI194" s="371"/>
      <c r="AJ194" s="371"/>
      <c r="AK194" s="371"/>
      <c r="AL194" s="371"/>
      <c r="AM194" s="371"/>
      <c r="AN194" s="496"/>
    </row>
    <row r="195" spans="1:40" s="537" customFormat="1" ht="16" customHeight="1" x14ac:dyDescent="0.2">
      <c r="A195" s="529"/>
      <c r="B195" s="530"/>
      <c r="C195" s="531"/>
      <c r="D195" s="531"/>
      <c r="E195" s="546" t="s">
        <v>663</v>
      </c>
      <c r="F195" s="547"/>
      <c r="G195" s="547"/>
      <c r="H195" s="547"/>
      <c r="I195" s="548" t="s">
        <v>650</v>
      </c>
      <c r="J195" s="549"/>
      <c r="K195" s="549"/>
      <c r="L195" s="549"/>
      <c r="M195" s="549"/>
      <c r="N195" s="549"/>
      <c r="O195" s="549"/>
      <c r="P195" s="549"/>
      <c r="Q195" s="550" t="s">
        <v>666</v>
      </c>
      <c r="R195" s="551"/>
      <c r="S195" s="551"/>
      <c r="T195" s="551"/>
      <c r="U195" s="551"/>
      <c r="V195" s="551"/>
      <c r="W195" s="551"/>
      <c r="X195" s="551"/>
      <c r="Y195" s="551"/>
      <c r="Z195" s="551"/>
      <c r="AA195" s="552"/>
      <c r="AB195" s="532"/>
      <c r="AC195" s="533"/>
      <c r="AD195" s="533"/>
      <c r="AE195" s="534"/>
      <c r="AF195" s="532"/>
      <c r="AG195" s="534"/>
      <c r="AH195" s="535"/>
      <c r="AI195" s="535"/>
      <c r="AJ195" s="535"/>
      <c r="AK195" s="535"/>
      <c r="AL195" s="535"/>
      <c r="AM195" s="535"/>
      <c r="AN195" s="536"/>
    </row>
    <row r="196" spans="1:40" s="537" customFormat="1" ht="16" customHeight="1" x14ac:dyDescent="0.2">
      <c r="A196" s="529"/>
      <c r="B196" s="530"/>
      <c r="C196" s="531"/>
      <c r="D196" s="531"/>
      <c r="E196" s="546" t="s">
        <v>664</v>
      </c>
      <c r="F196" s="546"/>
      <c r="G196" s="546"/>
      <c r="H196" s="546"/>
      <c r="I196" s="548" t="s">
        <v>665</v>
      </c>
      <c r="J196" s="548"/>
      <c r="K196" s="548"/>
      <c r="L196" s="548"/>
      <c r="M196" s="548"/>
      <c r="N196" s="548"/>
      <c r="O196" s="548"/>
      <c r="P196" s="548"/>
      <c r="Q196" s="553" t="s">
        <v>904</v>
      </c>
      <c r="R196" s="553"/>
      <c r="S196" s="553"/>
      <c r="T196" s="553"/>
      <c r="U196" s="553"/>
      <c r="V196" s="553"/>
      <c r="W196" s="553"/>
      <c r="X196" s="553"/>
      <c r="Y196" s="553"/>
      <c r="Z196" s="553"/>
      <c r="AA196" s="513"/>
      <c r="AB196" s="532"/>
      <c r="AC196" s="533"/>
      <c r="AD196" s="533"/>
      <c r="AE196" s="534"/>
      <c r="AF196" s="532"/>
      <c r="AG196" s="534"/>
      <c r="AH196" s="535"/>
      <c r="AI196" s="535"/>
      <c r="AJ196" s="535"/>
      <c r="AK196" s="535"/>
      <c r="AL196" s="535"/>
      <c r="AM196" s="535"/>
      <c r="AN196" s="536"/>
    </row>
    <row r="197" spans="1:40" s="537" customFormat="1" ht="16" customHeight="1" x14ac:dyDescent="0.2">
      <c r="A197" s="529"/>
      <c r="B197" s="530"/>
      <c r="C197" s="531"/>
      <c r="D197" s="531"/>
      <c r="E197" s="546"/>
      <c r="F197" s="546"/>
      <c r="G197" s="546"/>
      <c r="H197" s="546"/>
      <c r="I197" s="548"/>
      <c r="J197" s="548"/>
      <c r="K197" s="548"/>
      <c r="L197" s="548"/>
      <c r="M197" s="548"/>
      <c r="N197" s="548"/>
      <c r="O197" s="548"/>
      <c r="P197" s="548"/>
      <c r="Q197" s="553"/>
      <c r="R197" s="553"/>
      <c r="S197" s="553"/>
      <c r="T197" s="553"/>
      <c r="U197" s="553"/>
      <c r="V197" s="553"/>
      <c r="W197" s="553"/>
      <c r="X197" s="553"/>
      <c r="Y197" s="553"/>
      <c r="Z197" s="553"/>
      <c r="AA197" s="513"/>
      <c r="AB197" s="532"/>
      <c r="AC197" s="533"/>
      <c r="AD197" s="533"/>
      <c r="AE197" s="534"/>
      <c r="AF197" s="532"/>
      <c r="AG197" s="534"/>
      <c r="AH197" s="535"/>
      <c r="AI197" s="535"/>
      <c r="AJ197" s="535"/>
      <c r="AK197" s="535"/>
      <c r="AL197" s="535"/>
      <c r="AM197" s="535"/>
      <c r="AN197" s="536"/>
    </row>
    <row r="198" spans="1:40" s="537" customFormat="1" ht="16" customHeight="1" x14ac:dyDescent="0.2">
      <c r="A198" s="529"/>
      <c r="B198" s="530"/>
      <c r="C198" s="531"/>
      <c r="D198" s="531"/>
      <c r="E198" s="546"/>
      <c r="F198" s="546"/>
      <c r="G198" s="546"/>
      <c r="H198" s="546"/>
      <c r="I198" s="548"/>
      <c r="J198" s="548"/>
      <c r="K198" s="548"/>
      <c r="L198" s="548"/>
      <c r="M198" s="548"/>
      <c r="N198" s="548"/>
      <c r="O198" s="548"/>
      <c r="P198" s="548"/>
      <c r="Q198" s="553"/>
      <c r="R198" s="553"/>
      <c r="S198" s="553"/>
      <c r="T198" s="553"/>
      <c r="U198" s="553"/>
      <c r="V198" s="553"/>
      <c r="W198" s="553"/>
      <c r="X198" s="553"/>
      <c r="Y198" s="553"/>
      <c r="Z198" s="553"/>
      <c r="AA198" s="513"/>
      <c r="AB198" s="532"/>
      <c r="AC198" s="533"/>
      <c r="AD198" s="533"/>
      <c r="AE198" s="534"/>
      <c r="AF198" s="532"/>
      <c r="AG198" s="534"/>
      <c r="AH198" s="535"/>
      <c r="AI198" s="535"/>
      <c r="AJ198" s="535"/>
      <c r="AK198" s="535"/>
      <c r="AL198" s="535"/>
      <c r="AM198" s="535"/>
      <c r="AN198" s="536"/>
    </row>
    <row r="199" spans="1:40" s="537" customFormat="1" ht="16" customHeight="1" x14ac:dyDescent="0.2">
      <c r="A199" s="529"/>
      <c r="B199" s="530"/>
      <c r="C199" s="531"/>
      <c r="D199" s="531"/>
      <c r="E199" s="546"/>
      <c r="F199" s="546"/>
      <c r="G199" s="546"/>
      <c r="H199" s="546"/>
      <c r="I199" s="548"/>
      <c r="J199" s="548"/>
      <c r="K199" s="548"/>
      <c r="L199" s="548"/>
      <c r="M199" s="548"/>
      <c r="N199" s="548"/>
      <c r="O199" s="548"/>
      <c r="P199" s="548"/>
      <c r="Q199" s="553"/>
      <c r="R199" s="553"/>
      <c r="S199" s="553"/>
      <c r="T199" s="553"/>
      <c r="U199" s="553"/>
      <c r="V199" s="553"/>
      <c r="W199" s="553"/>
      <c r="X199" s="553"/>
      <c r="Y199" s="553"/>
      <c r="Z199" s="553"/>
      <c r="AA199" s="513"/>
      <c r="AB199" s="532"/>
      <c r="AC199" s="533"/>
      <c r="AD199" s="533"/>
      <c r="AE199" s="534"/>
      <c r="AF199" s="532"/>
      <c r="AG199" s="534"/>
      <c r="AH199" s="535"/>
      <c r="AI199" s="535"/>
      <c r="AJ199" s="535"/>
      <c r="AK199" s="535"/>
      <c r="AL199" s="535"/>
      <c r="AM199" s="535"/>
      <c r="AN199" s="536"/>
    </row>
    <row r="200" spans="1:40" ht="8.5" customHeight="1" x14ac:dyDescent="0.2">
      <c r="A200" s="475"/>
      <c r="B200" s="480"/>
      <c r="C200" s="487"/>
      <c r="D200" s="487"/>
      <c r="E200" s="554"/>
      <c r="F200" s="554"/>
      <c r="G200" s="554"/>
      <c r="H200" s="554"/>
      <c r="I200" s="554"/>
      <c r="J200" s="554"/>
      <c r="K200" s="554"/>
      <c r="L200" s="554"/>
      <c r="M200" s="554"/>
      <c r="N200" s="554"/>
      <c r="O200" s="554"/>
      <c r="P200" s="554"/>
      <c r="Q200" s="554"/>
      <c r="R200" s="554"/>
      <c r="S200" s="554"/>
      <c r="T200" s="554"/>
      <c r="U200" s="554"/>
      <c r="V200" s="554"/>
      <c r="W200" s="554"/>
      <c r="X200" s="554"/>
      <c r="Y200" s="554"/>
      <c r="Z200" s="554"/>
      <c r="AA200" s="555"/>
      <c r="AB200" s="390"/>
      <c r="AE200" s="391"/>
      <c r="AF200" s="390"/>
      <c r="AG200" s="391"/>
      <c r="AH200" s="371"/>
      <c r="AI200" s="371"/>
      <c r="AJ200" s="371"/>
      <c r="AK200" s="371"/>
      <c r="AL200" s="371"/>
      <c r="AM200" s="371"/>
      <c r="AN200" s="496"/>
    </row>
    <row r="201" spans="1:40" ht="16" customHeight="1" x14ac:dyDescent="0.2">
      <c r="A201" s="478" t="s">
        <v>108</v>
      </c>
      <c r="B201" s="479"/>
      <c r="C201" s="385" t="s">
        <v>667</v>
      </c>
      <c r="D201" s="385"/>
      <c r="E201" s="385"/>
      <c r="F201" s="385"/>
      <c r="G201" s="385"/>
      <c r="H201" s="385"/>
      <c r="I201" s="385"/>
      <c r="J201" s="385"/>
      <c r="K201" s="385"/>
      <c r="L201" s="385"/>
      <c r="M201" s="385"/>
      <c r="N201" s="385"/>
      <c r="O201" s="385"/>
      <c r="P201" s="385"/>
      <c r="Q201" s="385"/>
      <c r="R201" s="385"/>
      <c r="S201" s="385"/>
      <c r="T201" s="385"/>
      <c r="U201" s="385"/>
      <c r="V201" s="385"/>
      <c r="W201" s="385"/>
      <c r="X201" s="385"/>
      <c r="Y201" s="385"/>
      <c r="Z201" s="385"/>
      <c r="AA201" s="386"/>
      <c r="AB201" s="396" t="s">
        <v>377</v>
      </c>
      <c r="AC201" s="397"/>
      <c r="AD201" s="397"/>
      <c r="AE201" s="398"/>
      <c r="AF201" s="399" t="str" cm="1">
        <f t="array" ref="AF201">_xlfn.IFS(AB201="いる・いない","ー",AB201="いる","○",AB201="いない","×")</f>
        <v>ー</v>
      </c>
      <c r="AG201" s="400"/>
      <c r="AH201" s="371"/>
      <c r="AI201" s="371"/>
      <c r="AJ201" s="371"/>
      <c r="AK201" s="371"/>
      <c r="AL201" s="371"/>
      <c r="AM201" s="371"/>
      <c r="AN201" s="496"/>
    </row>
    <row r="202" spans="1:40" ht="16" customHeight="1" x14ac:dyDescent="0.2">
      <c r="A202" s="475"/>
      <c r="B202" s="480"/>
      <c r="C202" s="486" t="s">
        <v>697</v>
      </c>
      <c r="D202" s="498"/>
      <c r="E202" s="498"/>
      <c r="F202" s="498"/>
      <c r="G202" s="498"/>
      <c r="H202" s="498"/>
      <c r="I202" s="498"/>
      <c r="J202" s="498"/>
      <c r="K202" s="498"/>
      <c r="L202" s="498"/>
      <c r="M202" s="498"/>
      <c r="N202" s="498"/>
      <c r="O202" s="498"/>
      <c r="P202" s="498"/>
      <c r="Q202" s="498"/>
      <c r="R202" s="498"/>
      <c r="S202" s="498"/>
      <c r="T202" s="498"/>
      <c r="U202" s="498"/>
      <c r="V202" s="498"/>
      <c r="W202" s="498"/>
      <c r="X202" s="498"/>
      <c r="Y202" s="498"/>
      <c r="Z202" s="498"/>
      <c r="AA202" s="499"/>
      <c r="AB202" s="390"/>
      <c r="AE202" s="391"/>
      <c r="AF202" s="390"/>
      <c r="AG202" s="391"/>
      <c r="AH202" s="371"/>
      <c r="AI202" s="371"/>
      <c r="AJ202" s="371"/>
      <c r="AK202" s="371"/>
      <c r="AL202" s="371"/>
      <c r="AM202" s="371"/>
      <c r="AN202" s="496"/>
    </row>
    <row r="203" spans="1:40" ht="16" customHeight="1" x14ac:dyDescent="0.2">
      <c r="A203" s="475"/>
      <c r="B203" s="480"/>
      <c r="C203" s="487"/>
      <c r="D203" s="491"/>
      <c r="E203" s="556" t="s">
        <v>767</v>
      </c>
      <c r="F203" s="556"/>
      <c r="G203" s="556"/>
      <c r="H203" s="556"/>
      <c r="I203" s="556"/>
      <c r="J203" s="556"/>
      <c r="K203" s="556"/>
      <c r="L203" s="556"/>
      <c r="M203" s="556"/>
      <c r="N203" s="556"/>
      <c r="O203" s="556"/>
      <c r="P203" s="556"/>
      <c r="Q203" s="556"/>
      <c r="R203" s="556"/>
      <c r="S203" s="556"/>
      <c r="T203" s="556"/>
      <c r="U203" s="556"/>
      <c r="V203" s="556"/>
      <c r="W203" s="556"/>
      <c r="X203" s="556"/>
      <c r="Y203" s="556"/>
      <c r="Z203" s="556"/>
      <c r="AA203" s="555"/>
      <c r="AB203" s="390"/>
      <c r="AE203" s="391"/>
      <c r="AF203" s="390"/>
      <c r="AG203" s="391"/>
      <c r="AH203" s="371"/>
      <c r="AI203" s="371"/>
      <c r="AJ203" s="371"/>
      <c r="AK203" s="371"/>
      <c r="AL203" s="371"/>
      <c r="AM203" s="371"/>
      <c r="AN203" s="496"/>
    </row>
    <row r="204" spans="1:40" ht="16" customHeight="1" x14ac:dyDescent="0.2">
      <c r="A204" s="475"/>
      <c r="B204" s="480"/>
      <c r="C204" s="487"/>
      <c r="D204" s="487"/>
      <c r="E204" s="556"/>
      <c r="F204" s="556"/>
      <c r="G204" s="556"/>
      <c r="H204" s="556"/>
      <c r="I204" s="556"/>
      <c r="J204" s="556"/>
      <c r="K204" s="556"/>
      <c r="L204" s="556"/>
      <c r="M204" s="556"/>
      <c r="N204" s="556"/>
      <c r="O204" s="556"/>
      <c r="P204" s="556"/>
      <c r="Q204" s="556"/>
      <c r="R204" s="556"/>
      <c r="S204" s="556"/>
      <c r="T204" s="556"/>
      <c r="U204" s="556"/>
      <c r="V204" s="556"/>
      <c r="W204" s="556"/>
      <c r="X204" s="556"/>
      <c r="Y204" s="556"/>
      <c r="Z204" s="556"/>
      <c r="AA204" s="555"/>
      <c r="AB204" s="390"/>
      <c r="AE204" s="391"/>
      <c r="AF204" s="390"/>
      <c r="AG204" s="391"/>
      <c r="AH204" s="371"/>
      <c r="AI204" s="371"/>
      <c r="AJ204" s="371"/>
      <c r="AK204" s="371"/>
      <c r="AL204" s="371"/>
      <c r="AM204" s="371"/>
      <c r="AN204" s="496"/>
    </row>
    <row r="205" spans="1:40" s="451" customFormat="1" ht="16" customHeight="1" x14ac:dyDescent="0.2">
      <c r="A205" s="384"/>
      <c r="B205" s="395"/>
      <c r="C205" s="486" t="s">
        <v>698</v>
      </c>
      <c r="D205" s="498"/>
      <c r="E205" s="557"/>
      <c r="F205" s="557"/>
      <c r="G205" s="557"/>
      <c r="H205" s="557"/>
      <c r="I205" s="557"/>
      <c r="J205" s="557"/>
      <c r="K205" s="557"/>
      <c r="L205" s="557"/>
      <c r="M205" s="557"/>
      <c r="N205" s="557"/>
      <c r="O205" s="557"/>
      <c r="P205" s="557"/>
      <c r="Q205" s="557"/>
      <c r="R205" s="557"/>
      <c r="S205" s="557"/>
      <c r="T205" s="557"/>
      <c r="U205" s="557"/>
      <c r="V205" s="557"/>
      <c r="W205" s="557"/>
      <c r="X205" s="557"/>
      <c r="Y205" s="557"/>
      <c r="Z205" s="557"/>
      <c r="AA205" s="513"/>
      <c r="AB205" s="500"/>
      <c r="AC205" s="501"/>
      <c r="AD205" s="501"/>
      <c r="AE205" s="502"/>
      <c r="AF205" s="500"/>
      <c r="AG205" s="502"/>
      <c r="AH205" s="486"/>
      <c r="AI205" s="486"/>
      <c r="AJ205" s="486"/>
      <c r="AK205" s="486"/>
      <c r="AL205" s="486"/>
      <c r="AM205" s="486"/>
      <c r="AN205" s="503"/>
    </row>
    <row r="206" spans="1:40" ht="16" customHeight="1" x14ac:dyDescent="0.2">
      <c r="A206" s="475"/>
      <c r="B206" s="480"/>
      <c r="C206" s="487"/>
      <c r="D206" s="491"/>
      <c r="E206" s="556" t="s">
        <v>699</v>
      </c>
      <c r="F206" s="556"/>
      <c r="G206" s="556"/>
      <c r="H206" s="556"/>
      <c r="I206" s="556"/>
      <c r="J206" s="556"/>
      <c r="K206" s="556"/>
      <c r="L206" s="556"/>
      <c r="M206" s="556"/>
      <c r="N206" s="556"/>
      <c r="O206" s="556"/>
      <c r="P206" s="556"/>
      <c r="Q206" s="556"/>
      <c r="R206" s="556"/>
      <c r="S206" s="556"/>
      <c r="T206" s="556"/>
      <c r="U206" s="556"/>
      <c r="V206" s="556"/>
      <c r="W206" s="556"/>
      <c r="X206" s="556"/>
      <c r="Y206" s="556"/>
      <c r="Z206" s="556"/>
      <c r="AA206" s="555"/>
      <c r="AB206" s="390"/>
      <c r="AE206" s="391"/>
      <c r="AF206" s="390"/>
      <c r="AG206" s="391"/>
      <c r="AH206" s="371"/>
      <c r="AI206" s="371"/>
      <c r="AJ206" s="371"/>
      <c r="AK206" s="371"/>
      <c r="AL206" s="371"/>
      <c r="AM206" s="371"/>
      <c r="AN206" s="496"/>
    </row>
    <row r="207" spans="1:40" ht="16" customHeight="1" x14ac:dyDescent="0.2">
      <c r="A207" s="475"/>
      <c r="B207" s="480"/>
      <c r="C207" s="487"/>
      <c r="D207" s="487"/>
      <c r="E207" s="556"/>
      <c r="F207" s="556"/>
      <c r="G207" s="556"/>
      <c r="H207" s="556"/>
      <c r="I207" s="556"/>
      <c r="J207" s="556"/>
      <c r="K207" s="556"/>
      <c r="L207" s="556"/>
      <c r="M207" s="556"/>
      <c r="N207" s="556"/>
      <c r="O207" s="556"/>
      <c r="P207" s="556"/>
      <c r="Q207" s="556"/>
      <c r="R207" s="556"/>
      <c r="S207" s="556"/>
      <c r="T207" s="556"/>
      <c r="U207" s="556"/>
      <c r="V207" s="556"/>
      <c r="W207" s="556"/>
      <c r="X207" s="556"/>
      <c r="Y207" s="556"/>
      <c r="Z207" s="556"/>
      <c r="AA207" s="555"/>
      <c r="AB207" s="390"/>
      <c r="AE207" s="391"/>
      <c r="AF207" s="390"/>
      <c r="AG207" s="391"/>
      <c r="AH207" s="371"/>
      <c r="AI207" s="371"/>
      <c r="AJ207" s="371"/>
      <c r="AK207" s="371"/>
      <c r="AL207" s="371"/>
      <c r="AM207" s="371"/>
      <c r="AN207" s="496"/>
    </row>
    <row r="208" spans="1:40" ht="16" customHeight="1" x14ac:dyDescent="0.2">
      <c r="A208" s="475"/>
      <c r="B208" s="480"/>
      <c r="C208" s="487"/>
      <c r="D208" s="491"/>
      <c r="E208" s="558" t="s">
        <v>700</v>
      </c>
      <c r="F208" s="556"/>
      <c r="G208" s="556"/>
      <c r="H208" s="556"/>
      <c r="I208" s="556"/>
      <c r="J208" s="556"/>
      <c r="K208" s="556"/>
      <c r="L208" s="556"/>
      <c r="M208" s="556"/>
      <c r="N208" s="556"/>
      <c r="O208" s="556"/>
      <c r="P208" s="556"/>
      <c r="Q208" s="556"/>
      <c r="R208" s="556"/>
      <c r="S208" s="556"/>
      <c r="T208" s="556"/>
      <c r="U208" s="556"/>
      <c r="V208" s="556"/>
      <c r="W208" s="556"/>
      <c r="X208" s="556"/>
      <c r="Y208" s="556"/>
      <c r="Z208" s="556"/>
      <c r="AA208" s="555"/>
      <c r="AB208" s="390"/>
      <c r="AE208" s="391"/>
      <c r="AF208" s="390"/>
      <c r="AG208" s="391"/>
      <c r="AH208" s="371"/>
      <c r="AI208" s="371"/>
      <c r="AJ208" s="371"/>
      <c r="AK208" s="371"/>
      <c r="AL208" s="371"/>
      <c r="AM208" s="371"/>
      <c r="AN208" s="496"/>
    </row>
    <row r="209" spans="1:40" ht="9" customHeight="1" x14ac:dyDescent="0.2">
      <c r="A209" s="475"/>
      <c r="B209" s="480"/>
      <c r="C209" s="487"/>
      <c r="D209" s="487"/>
      <c r="E209" s="557"/>
      <c r="F209" s="557"/>
      <c r="G209" s="557"/>
      <c r="H209" s="557"/>
      <c r="I209" s="557"/>
      <c r="J209" s="557"/>
      <c r="K209" s="557"/>
      <c r="L209" s="557"/>
      <c r="M209" s="557"/>
      <c r="N209" s="557"/>
      <c r="O209" s="557"/>
      <c r="P209" s="557"/>
      <c r="Q209" s="557"/>
      <c r="R209" s="557"/>
      <c r="S209" s="557"/>
      <c r="T209" s="557"/>
      <c r="U209" s="557"/>
      <c r="V209" s="557"/>
      <c r="W209" s="557"/>
      <c r="X209" s="557"/>
      <c r="Y209" s="557"/>
      <c r="Z209" s="557"/>
      <c r="AA209" s="555"/>
      <c r="AB209" s="390"/>
      <c r="AE209" s="391"/>
      <c r="AF209" s="390"/>
      <c r="AG209" s="391"/>
      <c r="AH209" s="371"/>
      <c r="AI209" s="371"/>
      <c r="AJ209" s="371"/>
      <c r="AK209" s="371"/>
      <c r="AL209" s="371"/>
      <c r="AM209" s="371"/>
      <c r="AN209" s="496"/>
    </row>
    <row r="210" spans="1:40" ht="16" customHeight="1" x14ac:dyDescent="0.2">
      <c r="A210" s="475"/>
      <c r="B210" s="480"/>
      <c r="C210" s="487"/>
      <c r="D210" s="498" t="s">
        <v>701</v>
      </c>
      <c r="E210" s="556" t="s">
        <v>702</v>
      </c>
      <c r="F210" s="556"/>
      <c r="G210" s="556"/>
      <c r="H210" s="556"/>
      <c r="I210" s="556"/>
      <c r="J210" s="556"/>
      <c r="K210" s="556"/>
      <c r="L210" s="556"/>
      <c r="M210" s="556"/>
      <c r="N210" s="556"/>
      <c r="O210" s="556"/>
      <c r="P210" s="556"/>
      <c r="Q210" s="556"/>
      <c r="R210" s="556"/>
      <c r="S210" s="556"/>
      <c r="T210" s="556"/>
      <c r="U210" s="556"/>
      <c r="V210" s="556"/>
      <c r="W210" s="556"/>
      <c r="X210" s="556"/>
      <c r="Y210" s="556"/>
      <c r="Z210" s="556"/>
      <c r="AA210" s="555"/>
      <c r="AB210" s="390"/>
      <c r="AE210" s="391"/>
      <c r="AF210" s="390"/>
      <c r="AG210" s="391"/>
      <c r="AH210" s="371"/>
      <c r="AI210" s="371"/>
      <c r="AJ210" s="371"/>
      <c r="AK210" s="371"/>
      <c r="AL210" s="371"/>
      <c r="AM210" s="371"/>
      <c r="AN210" s="496"/>
    </row>
    <row r="211" spans="1:40" ht="16" customHeight="1" x14ac:dyDescent="0.2">
      <c r="A211" s="475"/>
      <c r="B211" s="480"/>
      <c r="C211" s="487"/>
      <c r="D211" s="487"/>
      <c r="E211" s="556"/>
      <c r="F211" s="556"/>
      <c r="G211" s="556"/>
      <c r="H211" s="556"/>
      <c r="I211" s="556"/>
      <c r="J211" s="556"/>
      <c r="K211" s="556"/>
      <c r="L211" s="556"/>
      <c r="M211" s="556"/>
      <c r="N211" s="556"/>
      <c r="O211" s="556"/>
      <c r="P211" s="556"/>
      <c r="Q211" s="556"/>
      <c r="R211" s="556"/>
      <c r="S211" s="556"/>
      <c r="T211" s="556"/>
      <c r="U211" s="556"/>
      <c r="V211" s="556"/>
      <c r="W211" s="556"/>
      <c r="X211" s="556"/>
      <c r="Y211" s="556"/>
      <c r="Z211" s="556"/>
      <c r="AA211" s="555"/>
      <c r="AB211" s="390"/>
      <c r="AE211" s="391"/>
      <c r="AF211" s="390"/>
      <c r="AG211" s="391"/>
      <c r="AH211" s="371"/>
      <c r="AI211" s="371"/>
      <c r="AJ211" s="371"/>
      <c r="AK211" s="371"/>
      <c r="AL211" s="371"/>
      <c r="AM211" s="371"/>
      <c r="AN211" s="496"/>
    </row>
    <row r="212" spans="1:40" ht="16" customHeight="1" x14ac:dyDescent="0.2">
      <c r="A212" s="475"/>
      <c r="B212" s="480"/>
      <c r="C212" s="487"/>
      <c r="D212" s="487"/>
      <c r="E212" s="556"/>
      <c r="F212" s="556"/>
      <c r="G212" s="556"/>
      <c r="H212" s="556"/>
      <c r="I212" s="556"/>
      <c r="J212" s="556"/>
      <c r="K212" s="556"/>
      <c r="L212" s="556"/>
      <c r="M212" s="556"/>
      <c r="N212" s="556"/>
      <c r="O212" s="556"/>
      <c r="P212" s="556"/>
      <c r="Q212" s="556"/>
      <c r="R212" s="556"/>
      <c r="S212" s="556"/>
      <c r="T212" s="556"/>
      <c r="U212" s="556"/>
      <c r="V212" s="556"/>
      <c r="W212" s="556"/>
      <c r="X212" s="556"/>
      <c r="Y212" s="556"/>
      <c r="Z212" s="556"/>
      <c r="AA212" s="555"/>
      <c r="AB212" s="390"/>
      <c r="AE212" s="391"/>
      <c r="AF212" s="390"/>
      <c r="AG212" s="391"/>
      <c r="AH212" s="371"/>
      <c r="AI212" s="371"/>
      <c r="AJ212" s="371"/>
      <c r="AK212" s="371"/>
      <c r="AL212" s="371"/>
      <c r="AM212" s="371"/>
      <c r="AN212" s="496"/>
    </row>
    <row r="213" spans="1:40" ht="9" customHeight="1" x14ac:dyDescent="0.2">
      <c r="A213" s="514"/>
      <c r="B213" s="515"/>
      <c r="C213" s="516"/>
      <c r="D213" s="516"/>
      <c r="E213" s="559"/>
      <c r="F213" s="559"/>
      <c r="G213" s="559"/>
      <c r="H213" s="559"/>
      <c r="I213" s="559"/>
      <c r="J213" s="559"/>
      <c r="K213" s="559"/>
      <c r="L213" s="559"/>
      <c r="M213" s="559"/>
      <c r="N213" s="559"/>
      <c r="O213" s="559"/>
      <c r="P213" s="559"/>
      <c r="Q213" s="559"/>
      <c r="R213" s="559"/>
      <c r="S213" s="559"/>
      <c r="T213" s="559"/>
      <c r="U213" s="559"/>
      <c r="V213" s="559"/>
      <c r="W213" s="559"/>
      <c r="X213" s="559"/>
      <c r="Y213" s="559"/>
      <c r="Z213" s="559"/>
      <c r="AA213" s="560"/>
      <c r="AB213" s="405"/>
      <c r="AC213" s="406"/>
      <c r="AD213" s="406"/>
      <c r="AE213" s="407"/>
      <c r="AF213" s="405"/>
      <c r="AG213" s="407"/>
      <c r="AH213" s="519"/>
      <c r="AI213" s="519"/>
      <c r="AJ213" s="519"/>
      <c r="AK213" s="519"/>
      <c r="AL213" s="519"/>
      <c r="AM213" s="519"/>
      <c r="AN213" s="520"/>
    </row>
    <row r="214" spans="1:40" ht="9" customHeight="1" x14ac:dyDescent="0.2">
      <c r="A214" s="561"/>
      <c r="B214" s="562"/>
      <c r="C214" s="563"/>
      <c r="D214" s="563"/>
      <c r="E214" s="564"/>
      <c r="F214" s="564"/>
      <c r="G214" s="564"/>
      <c r="H214" s="564"/>
      <c r="I214" s="564"/>
      <c r="J214" s="564"/>
      <c r="K214" s="564"/>
      <c r="L214" s="564"/>
      <c r="M214" s="564"/>
      <c r="N214" s="564"/>
      <c r="O214" s="564"/>
      <c r="P214" s="564"/>
      <c r="Q214" s="564"/>
      <c r="R214" s="564"/>
      <c r="S214" s="564"/>
      <c r="T214" s="564"/>
      <c r="U214" s="564"/>
      <c r="V214" s="564"/>
      <c r="W214" s="564"/>
      <c r="X214" s="564"/>
      <c r="Y214" s="564"/>
      <c r="Z214" s="564"/>
      <c r="AA214" s="565"/>
      <c r="AB214" s="387"/>
      <c r="AC214" s="388"/>
      <c r="AD214" s="388"/>
      <c r="AE214" s="389"/>
      <c r="AF214" s="387"/>
      <c r="AG214" s="389"/>
      <c r="AH214" s="566"/>
      <c r="AI214" s="566"/>
      <c r="AJ214" s="566"/>
      <c r="AK214" s="566"/>
      <c r="AL214" s="566"/>
      <c r="AM214" s="566"/>
      <c r="AN214" s="567"/>
    </row>
    <row r="215" spans="1:40" s="451" customFormat="1" ht="16" customHeight="1" x14ac:dyDescent="0.2">
      <c r="A215" s="384"/>
      <c r="B215" s="395" t="s">
        <v>733</v>
      </c>
      <c r="C215" s="498"/>
      <c r="D215" s="498"/>
      <c r="E215" s="557"/>
      <c r="F215" s="557"/>
      <c r="G215" s="557"/>
      <c r="H215" s="557"/>
      <c r="I215" s="557"/>
      <c r="J215" s="557"/>
      <c r="K215" s="557"/>
      <c r="L215" s="557"/>
      <c r="M215" s="557"/>
      <c r="N215" s="557"/>
      <c r="O215" s="557"/>
      <c r="P215" s="557"/>
      <c r="Q215" s="557"/>
      <c r="R215" s="557"/>
      <c r="S215" s="557"/>
      <c r="T215" s="557"/>
      <c r="U215" s="557"/>
      <c r="V215" s="557"/>
      <c r="W215" s="557"/>
      <c r="X215" s="557"/>
      <c r="Y215" s="557"/>
      <c r="Z215" s="557"/>
      <c r="AA215" s="513"/>
      <c r="AB215" s="500"/>
      <c r="AC215" s="501"/>
      <c r="AD215" s="501"/>
      <c r="AE215" s="502"/>
      <c r="AF215" s="500"/>
      <c r="AG215" s="502"/>
      <c r="AH215" s="486"/>
      <c r="AI215" s="486"/>
      <c r="AJ215" s="486"/>
      <c r="AK215" s="486"/>
      <c r="AL215" s="486"/>
      <c r="AM215" s="486"/>
      <c r="AN215" s="503"/>
    </row>
    <row r="216" spans="1:40" s="451" customFormat="1" ht="16" customHeight="1" x14ac:dyDescent="0.2">
      <c r="A216" s="384"/>
      <c r="B216" s="568" t="s">
        <v>730</v>
      </c>
      <c r="C216" s="568"/>
      <c r="D216" s="568"/>
      <c r="E216" s="568"/>
      <c r="F216" s="568"/>
      <c r="G216" s="568"/>
      <c r="H216" s="568"/>
      <c r="I216" s="568"/>
      <c r="J216" s="569" t="s">
        <v>732</v>
      </c>
      <c r="K216" s="569"/>
      <c r="L216" s="569"/>
      <c r="M216" s="569"/>
      <c r="N216" s="569"/>
      <c r="O216" s="569"/>
      <c r="P216" s="569"/>
      <c r="Q216" s="569"/>
      <c r="R216" s="569"/>
      <c r="S216" s="569"/>
      <c r="T216" s="569"/>
      <c r="U216" s="569"/>
      <c r="V216" s="569"/>
      <c r="W216" s="569"/>
      <c r="X216" s="569"/>
      <c r="Y216" s="569"/>
      <c r="Z216" s="569"/>
      <c r="AA216" s="513"/>
      <c r="AB216" s="500"/>
      <c r="AC216" s="501"/>
      <c r="AD216" s="501"/>
      <c r="AE216" s="502"/>
      <c r="AF216" s="500"/>
      <c r="AG216" s="502"/>
      <c r="AH216" s="486"/>
      <c r="AI216" s="486"/>
      <c r="AJ216" s="486"/>
      <c r="AK216" s="486"/>
      <c r="AL216" s="486"/>
      <c r="AM216" s="486"/>
      <c r="AN216" s="503"/>
    </row>
    <row r="217" spans="1:40" s="451" customFormat="1" ht="16" customHeight="1" x14ac:dyDescent="0.2">
      <c r="A217" s="384"/>
      <c r="B217" s="568"/>
      <c r="C217" s="568"/>
      <c r="D217" s="568"/>
      <c r="E217" s="568"/>
      <c r="F217" s="568"/>
      <c r="G217" s="568"/>
      <c r="H217" s="568"/>
      <c r="I217" s="568"/>
      <c r="J217" s="569" t="s">
        <v>731</v>
      </c>
      <c r="K217" s="569"/>
      <c r="L217" s="569"/>
      <c r="M217" s="569"/>
      <c r="N217" s="569" t="s">
        <v>728</v>
      </c>
      <c r="O217" s="569"/>
      <c r="P217" s="569"/>
      <c r="Q217" s="569"/>
      <c r="R217" s="569"/>
      <c r="S217" s="569"/>
      <c r="T217" s="569"/>
      <c r="U217" s="569"/>
      <c r="V217" s="570"/>
      <c r="W217" s="571"/>
      <c r="X217" s="571"/>
      <c r="Y217" s="571"/>
      <c r="Z217" s="572"/>
      <c r="AA217" s="513"/>
      <c r="AB217" s="500"/>
      <c r="AC217" s="501"/>
      <c r="AD217" s="501"/>
      <c r="AE217" s="502"/>
      <c r="AF217" s="500"/>
      <c r="AG217" s="502"/>
      <c r="AH217" s="486"/>
      <c r="AI217" s="486"/>
      <c r="AJ217" s="486"/>
      <c r="AK217" s="486"/>
      <c r="AL217" s="486"/>
      <c r="AM217" s="486"/>
      <c r="AN217" s="503"/>
    </row>
    <row r="218" spans="1:40" s="451" customFormat="1" ht="16" customHeight="1" x14ac:dyDescent="0.2">
      <c r="A218" s="384"/>
      <c r="B218" s="568"/>
      <c r="C218" s="568"/>
      <c r="D218" s="568"/>
      <c r="E218" s="568"/>
      <c r="F218" s="568"/>
      <c r="G218" s="568"/>
      <c r="H218" s="568"/>
      <c r="I218" s="568"/>
      <c r="J218" s="569"/>
      <c r="K218" s="569"/>
      <c r="L218" s="569"/>
      <c r="M218" s="569"/>
      <c r="N218" s="569"/>
      <c r="O218" s="569"/>
      <c r="P218" s="569"/>
      <c r="Q218" s="569"/>
      <c r="R218" s="569"/>
      <c r="S218" s="569"/>
      <c r="T218" s="569"/>
      <c r="U218" s="569"/>
      <c r="V218" s="569"/>
      <c r="W218" s="573" t="s">
        <v>729</v>
      </c>
      <c r="X218" s="573"/>
      <c r="Y218" s="573"/>
      <c r="Z218" s="573"/>
      <c r="AA218" s="513"/>
      <c r="AB218" s="500"/>
      <c r="AC218" s="501"/>
      <c r="AD218" s="501"/>
      <c r="AE218" s="502"/>
      <c r="AF218" s="500"/>
      <c r="AG218" s="502"/>
      <c r="AH218" s="486"/>
      <c r="AI218" s="486"/>
      <c r="AJ218" s="486"/>
      <c r="AK218" s="486"/>
      <c r="AL218" s="486"/>
      <c r="AM218" s="486"/>
      <c r="AN218" s="503"/>
    </row>
    <row r="219" spans="1:40" s="451" customFormat="1" ht="16" customHeight="1" x14ac:dyDescent="0.2">
      <c r="A219" s="384"/>
      <c r="B219" s="568"/>
      <c r="C219" s="568"/>
      <c r="D219" s="568"/>
      <c r="E219" s="568"/>
      <c r="F219" s="568"/>
      <c r="G219" s="568"/>
      <c r="H219" s="568"/>
      <c r="I219" s="568"/>
      <c r="J219" s="569"/>
      <c r="K219" s="569"/>
      <c r="L219" s="569"/>
      <c r="M219" s="569"/>
      <c r="N219" s="569"/>
      <c r="O219" s="569"/>
      <c r="P219" s="569"/>
      <c r="Q219" s="569"/>
      <c r="R219" s="569"/>
      <c r="S219" s="569"/>
      <c r="T219" s="569"/>
      <c r="U219" s="569"/>
      <c r="V219" s="569"/>
      <c r="W219" s="573"/>
      <c r="X219" s="573"/>
      <c r="Y219" s="573"/>
      <c r="Z219" s="573"/>
      <c r="AA219" s="513"/>
      <c r="AB219" s="500"/>
      <c r="AC219" s="501"/>
      <c r="AD219" s="501"/>
      <c r="AE219" s="502"/>
      <c r="AF219" s="500"/>
      <c r="AG219" s="502"/>
      <c r="AH219" s="486"/>
      <c r="AI219" s="486"/>
      <c r="AJ219" s="486"/>
      <c r="AK219" s="486"/>
      <c r="AL219" s="486"/>
      <c r="AM219" s="486"/>
      <c r="AN219" s="503"/>
    </row>
    <row r="220" spans="1:40" s="451" customFormat="1" ht="16" customHeight="1" x14ac:dyDescent="0.2">
      <c r="A220" s="384"/>
      <c r="B220" s="574" t="s">
        <v>703</v>
      </c>
      <c r="C220" s="575"/>
      <c r="D220" s="575"/>
      <c r="E220" s="575"/>
      <c r="F220" s="576"/>
      <c r="G220" s="576"/>
      <c r="H220" s="576"/>
      <c r="I220" s="577"/>
      <c r="J220" s="578">
        <v>0.12</v>
      </c>
      <c r="K220" s="579"/>
      <c r="L220" s="579"/>
      <c r="M220" s="580"/>
      <c r="N220" s="573" t="s">
        <v>725</v>
      </c>
      <c r="O220" s="573"/>
      <c r="P220" s="573"/>
      <c r="Q220" s="573"/>
      <c r="R220" s="573"/>
      <c r="S220" s="573"/>
      <c r="T220" s="573"/>
      <c r="U220" s="573"/>
      <c r="V220" s="573"/>
      <c r="W220" s="581" t="s">
        <v>727</v>
      </c>
      <c r="X220" s="582"/>
      <c r="Y220" s="582"/>
      <c r="Z220" s="582"/>
      <c r="AA220" s="513"/>
      <c r="AB220" s="500"/>
      <c r="AC220" s="501"/>
      <c r="AD220" s="501"/>
      <c r="AE220" s="502"/>
      <c r="AF220" s="500"/>
      <c r="AG220" s="502"/>
      <c r="AH220" s="486"/>
      <c r="AI220" s="486"/>
      <c r="AJ220" s="486"/>
      <c r="AK220" s="486"/>
      <c r="AL220" s="486"/>
      <c r="AM220" s="486"/>
      <c r="AN220" s="503"/>
    </row>
    <row r="221" spans="1:40" s="451" customFormat="1" ht="16" customHeight="1" x14ac:dyDescent="0.2">
      <c r="A221" s="384"/>
      <c r="B221" s="583" t="s">
        <v>704</v>
      </c>
      <c r="C221" s="584"/>
      <c r="D221" s="584"/>
      <c r="E221" s="584"/>
      <c r="F221" s="585" t="s">
        <v>705</v>
      </c>
      <c r="G221" s="585"/>
      <c r="H221" s="585"/>
      <c r="I221" s="586"/>
      <c r="J221" s="587">
        <v>0.12</v>
      </c>
      <c r="K221" s="585"/>
      <c r="L221" s="585"/>
      <c r="M221" s="586"/>
      <c r="N221" s="573" t="s">
        <v>726</v>
      </c>
      <c r="O221" s="573"/>
      <c r="P221" s="573"/>
      <c r="Q221" s="573"/>
      <c r="R221" s="573"/>
      <c r="S221" s="573"/>
      <c r="T221" s="573"/>
      <c r="U221" s="573"/>
      <c r="V221" s="573"/>
      <c r="W221" s="582"/>
      <c r="X221" s="582"/>
      <c r="Y221" s="582"/>
      <c r="Z221" s="582"/>
      <c r="AA221" s="513"/>
      <c r="AB221" s="500"/>
      <c r="AC221" s="501"/>
      <c r="AD221" s="501"/>
      <c r="AE221" s="502"/>
      <c r="AF221" s="500"/>
      <c r="AG221" s="502"/>
      <c r="AH221" s="486"/>
      <c r="AI221" s="486"/>
      <c r="AJ221" s="486"/>
      <c r="AK221" s="486"/>
      <c r="AL221" s="486"/>
      <c r="AM221" s="486"/>
      <c r="AN221" s="503"/>
    </row>
    <row r="222" spans="1:40" s="451" customFormat="1" ht="16" customHeight="1" x14ac:dyDescent="0.2">
      <c r="A222" s="384"/>
      <c r="B222" s="583" t="s">
        <v>706</v>
      </c>
      <c r="C222" s="584"/>
      <c r="D222" s="584"/>
      <c r="E222" s="584"/>
      <c r="F222" s="585" t="s">
        <v>715</v>
      </c>
      <c r="G222" s="585"/>
      <c r="H222" s="585"/>
      <c r="I222" s="586"/>
      <c r="J222" s="587">
        <v>0.11</v>
      </c>
      <c r="K222" s="585"/>
      <c r="L222" s="585"/>
      <c r="M222" s="586"/>
      <c r="N222" s="588"/>
      <c r="O222" s="588"/>
      <c r="P222" s="588"/>
      <c r="Q222" s="588"/>
      <c r="R222" s="588"/>
      <c r="S222" s="588"/>
      <c r="T222" s="588"/>
      <c r="U222" s="588"/>
      <c r="V222" s="588"/>
      <c r="W222" s="582"/>
      <c r="X222" s="582"/>
      <c r="Y222" s="582"/>
      <c r="Z222" s="582"/>
      <c r="AA222" s="513"/>
      <c r="AB222" s="500"/>
      <c r="AC222" s="501"/>
      <c r="AD222" s="501"/>
      <c r="AE222" s="502"/>
      <c r="AF222" s="500"/>
      <c r="AG222" s="502"/>
      <c r="AH222" s="486"/>
      <c r="AI222" s="486"/>
      <c r="AJ222" s="486"/>
      <c r="AK222" s="486"/>
      <c r="AL222" s="486"/>
      <c r="AM222" s="486"/>
      <c r="AN222" s="503"/>
    </row>
    <row r="223" spans="1:40" s="451" customFormat="1" ht="16" customHeight="1" x14ac:dyDescent="0.2">
      <c r="A223" s="384"/>
      <c r="B223" s="583" t="s">
        <v>707</v>
      </c>
      <c r="C223" s="584"/>
      <c r="D223" s="584"/>
      <c r="E223" s="584"/>
      <c r="F223" s="585" t="s">
        <v>716</v>
      </c>
      <c r="G223" s="585"/>
      <c r="H223" s="585"/>
      <c r="I223" s="586"/>
      <c r="J223" s="587">
        <v>0.1</v>
      </c>
      <c r="K223" s="585"/>
      <c r="L223" s="585"/>
      <c r="M223" s="586"/>
      <c r="N223" s="588"/>
      <c r="O223" s="588"/>
      <c r="P223" s="588"/>
      <c r="Q223" s="588"/>
      <c r="R223" s="588"/>
      <c r="S223" s="588"/>
      <c r="T223" s="588"/>
      <c r="U223" s="588"/>
      <c r="V223" s="588"/>
      <c r="W223" s="582"/>
      <c r="X223" s="582"/>
      <c r="Y223" s="582"/>
      <c r="Z223" s="582"/>
      <c r="AA223" s="513"/>
      <c r="AB223" s="500"/>
      <c r="AC223" s="501"/>
      <c r="AD223" s="501"/>
      <c r="AE223" s="502"/>
      <c r="AF223" s="500"/>
      <c r="AG223" s="502"/>
      <c r="AH223" s="486"/>
      <c r="AI223" s="486"/>
      <c r="AJ223" s="486"/>
      <c r="AK223" s="486"/>
      <c r="AL223" s="486"/>
      <c r="AM223" s="486"/>
      <c r="AN223" s="503"/>
    </row>
    <row r="224" spans="1:40" s="451" customFormat="1" ht="16" customHeight="1" x14ac:dyDescent="0.2">
      <c r="A224" s="384"/>
      <c r="B224" s="583" t="s">
        <v>708</v>
      </c>
      <c r="C224" s="584"/>
      <c r="D224" s="584"/>
      <c r="E224" s="584"/>
      <c r="F224" s="585" t="s">
        <v>717</v>
      </c>
      <c r="G224" s="585"/>
      <c r="H224" s="585"/>
      <c r="I224" s="586"/>
      <c r="J224" s="587">
        <v>0.09</v>
      </c>
      <c r="K224" s="585"/>
      <c r="L224" s="585"/>
      <c r="M224" s="586"/>
      <c r="N224" s="588"/>
      <c r="O224" s="588"/>
      <c r="P224" s="588"/>
      <c r="Q224" s="588"/>
      <c r="R224" s="588"/>
      <c r="S224" s="588"/>
      <c r="T224" s="588"/>
      <c r="U224" s="588"/>
      <c r="V224" s="588"/>
      <c r="W224" s="582"/>
      <c r="X224" s="582"/>
      <c r="Y224" s="582"/>
      <c r="Z224" s="582"/>
      <c r="AA224" s="513"/>
      <c r="AB224" s="500"/>
      <c r="AC224" s="501"/>
      <c r="AD224" s="501"/>
      <c r="AE224" s="502"/>
      <c r="AF224" s="500"/>
      <c r="AG224" s="502"/>
      <c r="AH224" s="486"/>
      <c r="AI224" s="486"/>
      <c r="AJ224" s="486"/>
      <c r="AK224" s="486"/>
      <c r="AL224" s="486"/>
      <c r="AM224" s="486"/>
      <c r="AN224" s="503"/>
    </row>
    <row r="225" spans="1:40" s="451" customFormat="1" ht="16" customHeight="1" x14ac:dyDescent="0.2">
      <c r="A225" s="384"/>
      <c r="B225" s="583" t="s">
        <v>709</v>
      </c>
      <c r="C225" s="584"/>
      <c r="D225" s="584"/>
      <c r="E225" s="584"/>
      <c r="F225" s="585" t="s">
        <v>718</v>
      </c>
      <c r="G225" s="585"/>
      <c r="H225" s="585"/>
      <c r="I225" s="586"/>
      <c r="J225" s="587">
        <v>0.08</v>
      </c>
      <c r="K225" s="585"/>
      <c r="L225" s="585"/>
      <c r="M225" s="586"/>
      <c r="N225" s="588"/>
      <c r="O225" s="588"/>
      <c r="P225" s="588"/>
      <c r="Q225" s="588"/>
      <c r="R225" s="588"/>
      <c r="S225" s="588"/>
      <c r="T225" s="588"/>
      <c r="U225" s="588"/>
      <c r="V225" s="588"/>
      <c r="W225" s="582"/>
      <c r="X225" s="582"/>
      <c r="Y225" s="582"/>
      <c r="Z225" s="582"/>
      <c r="AA225" s="513"/>
      <c r="AB225" s="500"/>
      <c r="AC225" s="501"/>
      <c r="AD225" s="501"/>
      <c r="AE225" s="502"/>
      <c r="AF225" s="500"/>
      <c r="AG225" s="502"/>
      <c r="AH225" s="486"/>
      <c r="AI225" s="486"/>
      <c r="AJ225" s="486"/>
      <c r="AK225" s="486"/>
      <c r="AL225" s="486"/>
      <c r="AM225" s="486"/>
      <c r="AN225" s="503"/>
    </row>
    <row r="226" spans="1:40" s="451" customFormat="1" ht="16" customHeight="1" x14ac:dyDescent="0.2">
      <c r="A226" s="384"/>
      <c r="B226" s="583" t="s">
        <v>710</v>
      </c>
      <c r="C226" s="584"/>
      <c r="D226" s="584"/>
      <c r="E226" s="584"/>
      <c r="F226" s="585" t="s">
        <v>719</v>
      </c>
      <c r="G226" s="585"/>
      <c r="H226" s="585"/>
      <c r="I226" s="586"/>
      <c r="J226" s="587">
        <v>7.0000000000000007E-2</v>
      </c>
      <c r="K226" s="585"/>
      <c r="L226" s="585"/>
      <c r="M226" s="586"/>
      <c r="N226" s="588"/>
      <c r="O226" s="588"/>
      <c r="P226" s="588"/>
      <c r="Q226" s="588"/>
      <c r="R226" s="588"/>
      <c r="S226" s="588"/>
      <c r="T226" s="588"/>
      <c r="U226" s="588"/>
      <c r="V226" s="588"/>
      <c r="W226" s="582"/>
      <c r="X226" s="582"/>
      <c r="Y226" s="582"/>
      <c r="Z226" s="582"/>
      <c r="AA226" s="513"/>
      <c r="AB226" s="500"/>
      <c r="AC226" s="501"/>
      <c r="AD226" s="501"/>
      <c r="AE226" s="502"/>
      <c r="AF226" s="500"/>
      <c r="AG226" s="502"/>
      <c r="AH226" s="486"/>
      <c r="AI226" s="486"/>
      <c r="AJ226" s="486"/>
      <c r="AK226" s="486"/>
      <c r="AL226" s="486"/>
      <c r="AM226" s="486"/>
      <c r="AN226" s="503"/>
    </row>
    <row r="227" spans="1:40" s="451" customFormat="1" ht="16" customHeight="1" x14ac:dyDescent="0.2">
      <c r="A227" s="384"/>
      <c r="B227" s="583" t="s">
        <v>711</v>
      </c>
      <c r="C227" s="584"/>
      <c r="D227" s="584"/>
      <c r="E227" s="584"/>
      <c r="F227" s="585" t="s">
        <v>720</v>
      </c>
      <c r="G227" s="585"/>
      <c r="H227" s="585"/>
      <c r="I227" s="586"/>
      <c r="J227" s="587">
        <v>0.06</v>
      </c>
      <c r="K227" s="585"/>
      <c r="L227" s="585"/>
      <c r="M227" s="586"/>
      <c r="N227" s="588"/>
      <c r="O227" s="588"/>
      <c r="P227" s="588"/>
      <c r="Q227" s="588"/>
      <c r="R227" s="588"/>
      <c r="S227" s="588"/>
      <c r="T227" s="588"/>
      <c r="U227" s="588"/>
      <c r="V227" s="588"/>
      <c r="W227" s="582"/>
      <c r="X227" s="582"/>
      <c r="Y227" s="582"/>
      <c r="Z227" s="582"/>
      <c r="AA227" s="513"/>
      <c r="AB227" s="500"/>
      <c r="AC227" s="501"/>
      <c r="AD227" s="501"/>
      <c r="AE227" s="502"/>
      <c r="AF227" s="500"/>
      <c r="AG227" s="502"/>
      <c r="AH227" s="486"/>
      <c r="AI227" s="486"/>
      <c r="AJ227" s="486"/>
      <c r="AK227" s="486"/>
      <c r="AL227" s="486"/>
      <c r="AM227" s="486"/>
      <c r="AN227" s="503"/>
    </row>
    <row r="228" spans="1:40" s="451" customFormat="1" ht="16" customHeight="1" x14ac:dyDescent="0.2">
      <c r="A228" s="384"/>
      <c r="B228" s="583" t="s">
        <v>712</v>
      </c>
      <c r="C228" s="584"/>
      <c r="D228" s="584"/>
      <c r="E228" s="584"/>
      <c r="F228" s="585" t="s">
        <v>721</v>
      </c>
      <c r="G228" s="585"/>
      <c r="H228" s="585"/>
      <c r="I228" s="586"/>
      <c r="J228" s="587">
        <v>0.05</v>
      </c>
      <c r="K228" s="585"/>
      <c r="L228" s="585"/>
      <c r="M228" s="586"/>
      <c r="N228" s="588"/>
      <c r="O228" s="588"/>
      <c r="P228" s="588"/>
      <c r="Q228" s="588"/>
      <c r="R228" s="588"/>
      <c r="S228" s="588"/>
      <c r="T228" s="588"/>
      <c r="U228" s="588"/>
      <c r="V228" s="588"/>
      <c r="W228" s="582"/>
      <c r="X228" s="582"/>
      <c r="Y228" s="582"/>
      <c r="Z228" s="582"/>
      <c r="AA228" s="513"/>
      <c r="AB228" s="500"/>
      <c r="AC228" s="501"/>
      <c r="AD228" s="501"/>
      <c r="AE228" s="502"/>
      <c r="AF228" s="500"/>
      <c r="AG228" s="502"/>
      <c r="AH228" s="486"/>
      <c r="AI228" s="486"/>
      <c r="AJ228" s="486"/>
      <c r="AK228" s="486"/>
      <c r="AL228" s="486"/>
      <c r="AM228" s="486"/>
      <c r="AN228" s="503"/>
    </row>
    <row r="229" spans="1:40" s="451" customFormat="1" ht="16" customHeight="1" x14ac:dyDescent="0.2">
      <c r="A229" s="384"/>
      <c r="B229" s="583" t="s">
        <v>713</v>
      </c>
      <c r="C229" s="584"/>
      <c r="D229" s="584"/>
      <c r="E229" s="584"/>
      <c r="F229" s="585" t="s">
        <v>722</v>
      </c>
      <c r="G229" s="585"/>
      <c r="H229" s="585"/>
      <c r="I229" s="586"/>
      <c r="J229" s="587">
        <v>0.04</v>
      </c>
      <c r="K229" s="585"/>
      <c r="L229" s="585"/>
      <c r="M229" s="586"/>
      <c r="N229" s="588"/>
      <c r="O229" s="588"/>
      <c r="P229" s="588"/>
      <c r="Q229" s="588"/>
      <c r="R229" s="588"/>
      <c r="S229" s="588"/>
      <c r="T229" s="588"/>
      <c r="U229" s="588"/>
      <c r="V229" s="588"/>
      <c r="W229" s="582"/>
      <c r="X229" s="582"/>
      <c r="Y229" s="582"/>
      <c r="Z229" s="582"/>
      <c r="AA229" s="513"/>
      <c r="AB229" s="500"/>
      <c r="AC229" s="501"/>
      <c r="AD229" s="501"/>
      <c r="AE229" s="502"/>
      <c r="AF229" s="500"/>
      <c r="AG229" s="502"/>
      <c r="AH229" s="486"/>
      <c r="AI229" s="486"/>
      <c r="AJ229" s="486"/>
      <c r="AK229" s="486"/>
      <c r="AL229" s="486"/>
      <c r="AM229" s="486"/>
      <c r="AN229" s="503"/>
    </row>
    <row r="230" spans="1:40" s="451" customFormat="1" ht="16" customHeight="1" x14ac:dyDescent="0.2">
      <c r="A230" s="384"/>
      <c r="B230" s="583" t="s">
        <v>714</v>
      </c>
      <c r="C230" s="584"/>
      <c r="D230" s="584"/>
      <c r="E230" s="584"/>
      <c r="F230" s="585" t="s">
        <v>723</v>
      </c>
      <c r="G230" s="585"/>
      <c r="H230" s="585"/>
      <c r="I230" s="586"/>
      <c r="J230" s="587">
        <v>0.03</v>
      </c>
      <c r="K230" s="585"/>
      <c r="L230" s="585"/>
      <c r="M230" s="586"/>
      <c r="N230" s="588"/>
      <c r="O230" s="588"/>
      <c r="P230" s="588"/>
      <c r="Q230" s="588"/>
      <c r="R230" s="588"/>
      <c r="S230" s="588"/>
      <c r="T230" s="588"/>
      <c r="U230" s="588"/>
      <c r="V230" s="588"/>
      <c r="W230" s="582"/>
      <c r="X230" s="582"/>
      <c r="Y230" s="582"/>
      <c r="Z230" s="582"/>
      <c r="AA230" s="513"/>
      <c r="AB230" s="500"/>
      <c r="AC230" s="501"/>
      <c r="AD230" s="501"/>
      <c r="AE230" s="502"/>
      <c r="AF230" s="500"/>
      <c r="AG230" s="502"/>
      <c r="AH230" s="486"/>
      <c r="AI230" s="486"/>
      <c r="AJ230" s="486"/>
      <c r="AK230" s="486"/>
      <c r="AL230" s="486"/>
      <c r="AM230" s="486"/>
      <c r="AN230" s="503"/>
    </row>
    <row r="231" spans="1:40" s="451" customFormat="1" ht="16" customHeight="1" x14ac:dyDescent="0.2">
      <c r="A231" s="384"/>
      <c r="B231" s="589" t="s">
        <v>724</v>
      </c>
      <c r="C231" s="590"/>
      <c r="D231" s="590"/>
      <c r="E231" s="590"/>
      <c r="F231" s="591"/>
      <c r="G231" s="591"/>
      <c r="H231" s="591"/>
      <c r="I231" s="592"/>
      <c r="J231" s="593">
        <v>0.02</v>
      </c>
      <c r="K231" s="591"/>
      <c r="L231" s="591"/>
      <c r="M231" s="592"/>
      <c r="N231" s="588"/>
      <c r="O231" s="588"/>
      <c r="P231" s="588"/>
      <c r="Q231" s="588"/>
      <c r="R231" s="588"/>
      <c r="S231" s="588"/>
      <c r="T231" s="588"/>
      <c r="U231" s="588"/>
      <c r="V231" s="588"/>
      <c r="W231" s="582"/>
      <c r="X231" s="582"/>
      <c r="Y231" s="582"/>
      <c r="Z231" s="582"/>
      <c r="AA231" s="513"/>
      <c r="AB231" s="500"/>
      <c r="AC231" s="501"/>
      <c r="AD231" s="501"/>
      <c r="AE231" s="502"/>
      <c r="AF231" s="500"/>
      <c r="AG231" s="502"/>
      <c r="AH231" s="486"/>
      <c r="AI231" s="486"/>
      <c r="AJ231" s="486"/>
      <c r="AK231" s="486"/>
      <c r="AL231" s="486"/>
      <c r="AM231" s="486"/>
      <c r="AN231" s="503"/>
    </row>
    <row r="232" spans="1:40" s="451" customFormat="1" ht="16" customHeight="1" x14ac:dyDescent="0.2">
      <c r="A232" s="384"/>
      <c r="B232" s="395" t="s">
        <v>734</v>
      </c>
      <c r="C232" s="594" t="s">
        <v>744</v>
      </c>
      <c r="D232" s="594"/>
      <c r="E232" s="594"/>
      <c r="F232" s="594"/>
      <c r="G232" s="594"/>
      <c r="H232" s="594"/>
      <c r="I232" s="594"/>
      <c r="J232" s="594"/>
      <c r="K232" s="594"/>
      <c r="L232" s="594"/>
      <c r="M232" s="594"/>
      <c r="N232" s="594"/>
      <c r="O232" s="594"/>
      <c r="P232" s="594"/>
      <c r="Q232" s="594"/>
      <c r="R232" s="594"/>
      <c r="S232" s="594"/>
      <c r="T232" s="594"/>
      <c r="U232" s="594"/>
      <c r="V232" s="594"/>
      <c r="W232" s="594"/>
      <c r="X232" s="594"/>
      <c r="Y232" s="594"/>
      <c r="Z232" s="594"/>
      <c r="AA232" s="513"/>
      <c r="AB232" s="500"/>
      <c r="AC232" s="501"/>
      <c r="AD232" s="501"/>
      <c r="AE232" s="502"/>
      <c r="AF232" s="500"/>
      <c r="AG232" s="502"/>
      <c r="AH232" s="486"/>
      <c r="AI232" s="486"/>
      <c r="AJ232" s="486"/>
      <c r="AK232" s="486"/>
      <c r="AL232" s="486"/>
      <c r="AM232" s="486"/>
      <c r="AN232" s="503"/>
    </row>
    <row r="233" spans="1:40" s="451" customFormat="1" ht="16" customHeight="1" x14ac:dyDescent="0.2">
      <c r="A233" s="384"/>
      <c r="B233" s="395"/>
      <c r="C233" s="403"/>
      <c r="D233" s="403"/>
      <c r="E233" s="403"/>
      <c r="F233" s="403"/>
      <c r="G233" s="403"/>
      <c r="H233" s="403"/>
      <c r="I233" s="403"/>
      <c r="J233" s="403"/>
      <c r="K233" s="403"/>
      <c r="L233" s="403"/>
      <c r="M233" s="403"/>
      <c r="N233" s="403"/>
      <c r="O233" s="403"/>
      <c r="P233" s="403"/>
      <c r="Q233" s="403"/>
      <c r="R233" s="403"/>
      <c r="S233" s="403"/>
      <c r="T233" s="403"/>
      <c r="U233" s="403"/>
      <c r="V233" s="403"/>
      <c r="W233" s="403"/>
      <c r="X233" s="403"/>
      <c r="Y233" s="403"/>
      <c r="Z233" s="403"/>
      <c r="AA233" s="513"/>
      <c r="AB233" s="500"/>
      <c r="AC233" s="501"/>
      <c r="AD233" s="501"/>
      <c r="AE233" s="502"/>
      <c r="AF233" s="500"/>
      <c r="AG233" s="502"/>
      <c r="AH233" s="486"/>
      <c r="AI233" s="486"/>
      <c r="AJ233" s="486"/>
      <c r="AK233" s="486"/>
      <c r="AL233" s="486"/>
      <c r="AM233" s="486"/>
      <c r="AN233" s="503"/>
    </row>
    <row r="234" spans="1:40" s="451" customFormat="1" ht="9.5" customHeight="1" x14ac:dyDescent="0.2">
      <c r="A234" s="384"/>
      <c r="B234" s="395"/>
      <c r="C234" s="403"/>
      <c r="D234" s="403"/>
      <c r="E234" s="403"/>
      <c r="F234" s="403"/>
      <c r="G234" s="403"/>
      <c r="H234" s="403"/>
      <c r="I234" s="403"/>
      <c r="J234" s="403"/>
      <c r="K234" s="403"/>
      <c r="L234" s="403"/>
      <c r="M234" s="403"/>
      <c r="N234" s="403"/>
      <c r="O234" s="403"/>
      <c r="P234" s="403"/>
      <c r="Q234" s="403"/>
      <c r="R234" s="403"/>
      <c r="S234" s="403"/>
      <c r="T234" s="403"/>
      <c r="U234" s="403"/>
      <c r="V234" s="403"/>
      <c r="W234" s="403"/>
      <c r="X234" s="403"/>
      <c r="Y234" s="403"/>
      <c r="Z234" s="403"/>
      <c r="AA234" s="513"/>
      <c r="AB234" s="500"/>
      <c r="AC234" s="501"/>
      <c r="AD234" s="501"/>
      <c r="AE234" s="502"/>
      <c r="AF234" s="500"/>
      <c r="AG234" s="502"/>
      <c r="AH234" s="486"/>
      <c r="AI234" s="486"/>
      <c r="AJ234" s="486"/>
      <c r="AK234" s="486"/>
      <c r="AL234" s="486"/>
      <c r="AM234" s="486"/>
      <c r="AN234" s="503"/>
    </row>
    <row r="235" spans="1:40" s="451" customFormat="1" ht="16" customHeight="1" x14ac:dyDescent="0.2">
      <c r="A235" s="384"/>
      <c r="B235" s="395" t="s">
        <v>734</v>
      </c>
      <c r="C235" s="403" t="s">
        <v>735</v>
      </c>
      <c r="D235" s="403"/>
      <c r="E235" s="403"/>
      <c r="F235" s="403"/>
      <c r="G235" s="403"/>
      <c r="H235" s="403"/>
      <c r="I235" s="403"/>
      <c r="J235" s="403"/>
      <c r="K235" s="403"/>
      <c r="L235" s="403"/>
      <c r="M235" s="403"/>
      <c r="N235" s="403"/>
      <c r="O235" s="403"/>
      <c r="P235" s="403"/>
      <c r="Q235" s="403"/>
      <c r="R235" s="403"/>
      <c r="S235" s="403"/>
      <c r="T235" s="403"/>
      <c r="U235" s="403"/>
      <c r="V235" s="403"/>
      <c r="W235" s="403"/>
      <c r="X235" s="403"/>
      <c r="Y235" s="403"/>
      <c r="Z235" s="403"/>
      <c r="AA235" s="513"/>
      <c r="AB235" s="500"/>
      <c r="AC235" s="501"/>
      <c r="AD235" s="501"/>
      <c r="AE235" s="502"/>
      <c r="AF235" s="500"/>
      <c r="AG235" s="502"/>
      <c r="AH235" s="486"/>
      <c r="AI235" s="486"/>
      <c r="AJ235" s="486"/>
      <c r="AK235" s="486"/>
      <c r="AL235" s="486"/>
      <c r="AM235" s="486"/>
      <c r="AN235" s="503"/>
    </row>
    <row r="236" spans="1:40" s="451" customFormat="1" ht="9.5" customHeight="1" x14ac:dyDescent="0.2">
      <c r="A236" s="384"/>
      <c r="B236" s="395"/>
      <c r="C236" s="403"/>
      <c r="D236" s="403"/>
      <c r="E236" s="403"/>
      <c r="F236" s="403"/>
      <c r="G236" s="403"/>
      <c r="H236" s="403"/>
      <c r="I236" s="403"/>
      <c r="J236" s="403"/>
      <c r="K236" s="403"/>
      <c r="L236" s="403"/>
      <c r="M236" s="403"/>
      <c r="N236" s="403"/>
      <c r="O236" s="403"/>
      <c r="P236" s="403"/>
      <c r="Q236" s="403"/>
      <c r="R236" s="403"/>
      <c r="S236" s="403"/>
      <c r="T236" s="403"/>
      <c r="U236" s="403"/>
      <c r="V236" s="403"/>
      <c r="W236" s="403"/>
      <c r="X236" s="403"/>
      <c r="Y236" s="403"/>
      <c r="Z236" s="403"/>
      <c r="AA236" s="513"/>
      <c r="AB236" s="500"/>
      <c r="AC236" s="501"/>
      <c r="AD236" s="501"/>
      <c r="AE236" s="502"/>
      <c r="AF236" s="500"/>
      <c r="AG236" s="502"/>
      <c r="AH236" s="486"/>
      <c r="AI236" s="486"/>
      <c r="AJ236" s="486"/>
      <c r="AK236" s="486"/>
      <c r="AL236" s="486"/>
      <c r="AM236" s="486"/>
      <c r="AN236" s="503"/>
    </row>
    <row r="237" spans="1:40" s="451" customFormat="1" ht="16" customHeight="1" x14ac:dyDescent="0.2">
      <c r="A237" s="384"/>
      <c r="B237" s="395"/>
      <c r="C237" s="498"/>
      <c r="D237" s="498"/>
      <c r="E237" s="446"/>
      <c r="F237" s="446"/>
      <c r="G237" s="446"/>
      <c r="H237" s="446"/>
      <c r="I237" s="446"/>
      <c r="J237" s="446"/>
      <c r="K237" s="446"/>
      <c r="L237" s="446"/>
      <c r="M237" s="446"/>
      <c r="N237" s="446"/>
      <c r="O237" s="446"/>
      <c r="P237" s="446"/>
      <c r="Q237" s="446"/>
      <c r="R237" s="446"/>
      <c r="S237" s="446"/>
      <c r="T237" s="446"/>
      <c r="U237" s="446"/>
      <c r="V237" s="446"/>
      <c r="W237" s="446"/>
      <c r="X237" s="446"/>
      <c r="Y237" s="446"/>
      <c r="Z237" s="446"/>
      <c r="AA237" s="513"/>
      <c r="AB237" s="500"/>
      <c r="AC237" s="501"/>
      <c r="AD237" s="501"/>
      <c r="AE237" s="502"/>
      <c r="AF237" s="500"/>
      <c r="AG237" s="502"/>
      <c r="AH237" s="486"/>
      <c r="AI237" s="486"/>
      <c r="AJ237" s="486"/>
      <c r="AK237" s="486"/>
      <c r="AL237" s="486"/>
      <c r="AM237" s="486"/>
      <c r="AN237" s="503"/>
    </row>
    <row r="238" spans="1:40" s="451" customFormat="1" ht="16" customHeight="1" x14ac:dyDescent="0.2">
      <c r="A238" s="384"/>
      <c r="B238" s="395"/>
      <c r="C238" s="486" t="s">
        <v>905</v>
      </c>
      <c r="D238" s="498"/>
      <c r="E238" s="498"/>
      <c r="F238" s="498"/>
      <c r="G238" s="498"/>
      <c r="H238" s="498"/>
      <c r="I238" s="498"/>
      <c r="J238" s="498"/>
      <c r="K238" s="498"/>
      <c r="L238" s="498"/>
      <c r="M238" s="498"/>
      <c r="N238" s="498"/>
      <c r="O238" s="498"/>
      <c r="P238" s="498"/>
      <c r="Q238" s="498"/>
      <c r="R238" s="498"/>
      <c r="S238" s="498"/>
      <c r="T238" s="498"/>
      <c r="U238" s="498"/>
      <c r="V238" s="498"/>
      <c r="W238" s="498"/>
      <c r="X238" s="498"/>
      <c r="Y238" s="498"/>
      <c r="Z238" s="498"/>
      <c r="AA238" s="499"/>
      <c r="AB238" s="500"/>
      <c r="AC238" s="501"/>
      <c r="AD238" s="501"/>
      <c r="AE238" s="502"/>
      <c r="AF238" s="500"/>
      <c r="AG238" s="502"/>
      <c r="AH238" s="486"/>
      <c r="AI238" s="486"/>
      <c r="AJ238" s="486"/>
      <c r="AK238" s="486"/>
      <c r="AL238" s="486"/>
      <c r="AM238" s="486"/>
      <c r="AN238" s="503"/>
    </row>
    <row r="239" spans="1:40" s="451" customFormat="1" ht="16" customHeight="1" x14ac:dyDescent="0.2">
      <c r="A239" s="384"/>
      <c r="B239" s="395"/>
      <c r="C239" s="595"/>
      <c r="D239" s="492" t="s">
        <v>941</v>
      </c>
      <c r="E239" s="492"/>
      <c r="F239" s="492"/>
      <c r="G239" s="492"/>
      <c r="H239" s="492"/>
      <c r="I239" s="492"/>
      <c r="J239" s="492"/>
      <c r="K239" s="492"/>
      <c r="L239" s="492"/>
      <c r="M239" s="492"/>
      <c r="N239" s="492"/>
      <c r="O239" s="492"/>
      <c r="P239" s="492"/>
      <c r="Q239" s="492"/>
      <c r="R239" s="492"/>
      <c r="S239" s="492"/>
      <c r="T239" s="492"/>
      <c r="U239" s="492"/>
      <c r="V239" s="492"/>
      <c r="W239" s="492"/>
      <c r="X239" s="492"/>
      <c r="Y239" s="492"/>
      <c r="Z239" s="492"/>
      <c r="AA239" s="495"/>
      <c r="AB239" s="500"/>
      <c r="AC239" s="501"/>
      <c r="AD239" s="501"/>
      <c r="AE239" s="502"/>
      <c r="AF239" s="500"/>
      <c r="AG239" s="502"/>
      <c r="AH239" s="486"/>
      <c r="AI239" s="486"/>
      <c r="AJ239" s="486"/>
      <c r="AK239" s="486"/>
      <c r="AL239" s="486"/>
      <c r="AM239" s="486"/>
      <c r="AN239" s="503"/>
    </row>
    <row r="240" spans="1:40" s="451" customFormat="1" ht="16" customHeight="1" x14ac:dyDescent="0.2">
      <c r="A240" s="384"/>
      <c r="B240" s="395"/>
      <c r="C240" s="498"/>
      <c r="D240" s="492"/>
      <c r="E240" s="492"/>
      <c r="F240" s="492"/>
      <c r="G240" s="492"/>
      <c r="H240" s="492"/>
      <c r="I240" s="492"/>
      <c r="J240" s="492"/>
      <c r="K240" s="492"/>
      <c r="L240" s="492"/>
      <c r="M240" s="492"/>
      <c r="N240" s="492"/>
      <c r="O240" s="492"/>
      <c r="P240" s="492"/>
      <c r="Q240" s="492"/>
      <c r="R240" s="492"/>
      <c r="S240" s="492"/>
      <c r="T240" s="492"/>
      <c r="U240" s="492"/>
      <c r="V240" s="492"/>
      <c r="W240" s="492"/>
      <c r="X240" s="492"/>
      <c r="Y240" s="492"/>
      <c r="Z240" s="492"/>
      <c r="AA240" s="495"/>
      <c r="AB240" s="500"/>
      <c r="AC240" s="501"/>
      <c r="AD240" s="501"/>
      <c r="AE240" s="502"/>
      <c r="AF240" s="500"/>
      <c r="AG240" s="502"/>
      <c r="AH240" s="486"/>
      <c r="AI240" s="486"/>
      <c r="AJ240" s="486"/>
      <c r="AK240" s="486"/>
      <c r="AL240" s="486"/>
      <c r="AM240" s="486"/>
      <c r="AN240" s="503"/>
    </row>
    <row r="241" spans="1:40" s="451" customFormat="1" ht="16" customHeight="1" x14ac:dyDescent="0.2">
      <c r="A241" s="384"/>
      <c r="B241" s="395"/>
      <c r="C241" s="498"/>
      <c r="D241" s="498"/>
      <c r="E241" s="498"/>
      <c r="F241" s="498"/>
      <c r="G241" s="498"/>
      <c r="H241" s="498"/>
      <c r="I241" s="498"/>
      <c r="J241" s="498"/>
      <c r="K241" s="498"/>
      <c r="L241" s="498"/>
      <c r="M241" s="498"/>
      <c r="N241" s="498"/>
      <c r="O241" s="498"/>
      <c r="P241" s="498"/>
      <c r="Q241" s="498"/>
      <c r="R241" s="498"/>
      <c r="S241" s="498"/>
      <c r="T241" s="498"/>
      <c r="U241" s="498"/>
      <c r="V241" s="498"/>
      <c r="W241" s="498"/>
      <c r="X241" s="498"/>
      <c r="Y241" s="498"/>
      <c r="Z241" s="498"/>
      <c r="AA241" s="513"/>
      <c r="AB241" s="500"/>
      <c r="AC241" s="501"/>
      <c r="AD241" s="501"/>
      <c r="AE241" s="502"/>
      <c r="AF241" s="500"/>
      <c r="AG241" s="502"/>
      <c r="AH241" s="486"/>
      <c r="AI241" s="486"/>
      <c r="AJ241" s="486"/>
      <c r="AK241" s="486"/>
      <c r="AL241" s="486"/>
      <c r="AM241" s="486"/>
      <c r="AN241" s="503"/>
    </row>
    <row r="242" spans="1:40" s="451" customFormat="1" ht="16" customHeight="1" x14ac:dyDescent="0.2">
      <c r="A242" s="384"/>
      <c r="B242" s="395"/>
      <c r="C242" s="486" t="s">
        <v>736</v>
      </c>
      <c r="D242" s="498"/>
      <c r="E242" s="498"/>
      <c r="F242" s="498"/>
      <c r="G242" s="498"/>
      <c r="H242" s="498"/>
      <c r="I242" s="498"/>
      <c r="J242" s="498"/>
      <c r="K242" s="498"/>
      <c r="L242" s="498"/>
      <c r="M242" s="498"/>
      <c r="N242" s="498"/>
      <c r="O242" s="498"/>
      <c r="P242" s="498"/>
      <c r="Q242" s="498"/>
      <c r="R242" s="498"/>
      <c r="S242" s="498"/>
      <c r="T242" s="498"/>
      <c r="U242" s="498"/>
      <c r="V242" s="498"/>
      <c r="W242" s="498"/>
      <c r="X242" s="498"/>
      <c r="Y242" s="498"/>
      <c r="Z242" s="498"/>
      <c r="AA242" s="499"/>
      <c r="AB242" s="500"/>
      <c r="AC242" s="501"/>
      <c r="AD242" s="501"/>
      <c r="AE242" s="502"/>
      <c r="AF242" s="500"/>
      <c r="AG242" s="502"/>
      <c r="AH242" s="486"/>
      <c r="AI242" s="486"/>
      <c r="AJ242" s="486"/>
      <c r="AK242" s="486"/>
      <c r="AL242" s="486"/>
      <c r="AM242" s="486"/>
      <c r="AN242" s="503"/>
    </row>
    <row r="243" spans="1:40" s="451" customFormat="1" ht="16" customHeight="1" x14ac:dyDescent="0.2">
      <c r="A243" s="384"/>
      <c r="B243" s="395"/>
      <c r="C243" s="595"/>
      <c r="D243" s="492" t="s">
        <v>737</v>
      </c>
      <c r="E243" s="492"/>
      <c r="F243" s="492"/>
      <c r="G243" s="492"/>
      <c r="H243" s="492"/>
      <c r="I243" s="492"/>
      <c r="J243" s="492"/>
      <c r="K243" s="492"/>
      <c r="L243" s="492"/>
      <c r="M243" s="492"/>
      <c r="N243" s="492"/>
      <c r="O243" s="492"/>
      <c r="P243" s="492"/>
      <c r="Q243" s="492"/>
      <c r="R243" s="492"/>
      <c r="S243" s="492"/>
      <c r="T243" s="492"/>
      <c r="U243" s="492"/>
      <c r="V243" s="492"/>
      <c r="W243" s="492"/>
      <c r="X243" s="492"/>
      <c r="Y243" s="492"/>
      <c r="Z243" s="492"/>
      <c r="AA243" s="513"/>
      <c r="AB243" s="500"/>
      <c r="AC243" s="501"/>
      <c r="AD243" s="501"/>
      <c r="AE243" s="502"/>
      <c r="AF243" s="500"/>
      <c r="AG243" s="502"/>
      <c r="AH243" s="486"/>
      <c r="AI243" s="486"/>
      <c r="AJ243" s="486"/>
      <c r="AK243" s="486"/>
      <c r="AL243" s="486"/>
      <c r="AM243" s="486"/>
      <c r="AN243" s="503"/>
    </row>
    <row r="244" spans="1:40" s="451" customFormat="1" ht="16" customHeight="1" x14ac:dyDescent="0.2">
      <c r="A244" s="384"/>
      <c r="B244" s="395"/>
      <c r="C244" s="498"/>
      <c r="D244" s="492"/>
      <c r="E244" s="492"/>
      <c r="F244" s="492"/>
      <c r="G244" s="492"/>
      <c r="H244" s="492"/>
      <c r="I244" s="492"/>
      <c r="J244" s="492"/>
      <c r="K244" s="492"/>
      <c r="L244" s="492"/>
      <c r="M244" s="492"/>
      <c r="N244" s="492"/>
      <c r="O244" s="492"/>
      <c r="P244" s="492"/>
      <c r="Q244" s="492"/>
      <c r="R244" s="492"/>
      <c r="S244" s="492"/>
      <c r="T244" s="492"/>
      <c r="U244" s="492"/>
      <c r="V244" s="492"/>
      <c r="W244" s="492"/>
      <c r="X244" s="492"/>
      <c r="Y244" s="492"/>
      <c r="Z244" s="492"/>
      <c r="AA244" s="513"/>
      <c r="AB244" s="500"/>
      <c r="AC244" s="501"/>
      <c r="AD244" s="501"/>
      <c r="AE244" s="502"/>
      <c r="AF244" s="500"/>
      <c r="AG244" s="502"/>
      <c r="AH244" s="486"/>
      <c r="AI244" s="486"/>
      <c r="AJ244" s="486"/>
      <c r="AK244" s="486"/>
      <c r="AL244" s="486"/>
      <c r="AM244" s="486"/>
      <c r="AN244" s="503"/>
    </row>
    <row r="245" spans="1:40" s="451" customFormat="1" ht="16" customHeight="1" x14ac:dyDescent="0.2">
      <c r="A245" s="384"/>
      <c r="B245" s="395"/>
      <c r="C245" s="498"/>
      <c r="D245" s="596" t="s">
        <v>663</v>
      </c>
      <c r="E245" s="596"/>
      <c r="F245" s="596"/>
      <c r="G245" s="596"/>
      <c r="H245" s="596"/>
      <c r="I245" s="596" t="s">
        <v>738</v>
      </c>
      <c r="J245" s="596"/>
      <c r="K245" s="596"/>
      <c r="L245" s="596"/>
      <c r="M245" s="596"/>
      <c r="N245" s="597" t="s">
        <v>740</v>
      </c>
      <c r="O245" s="597"/>
      <c r="P245" s="597"/>
      <c r="Q245" s="597"/>
      <c r="R245" s="597"/>
      <c r="S245" s="597"/>
      <c r="T245" s="597"/>
      <c r="U245" s="597"/>
      <c r="V245" s="597"/>
      <c r="W245" s="597"/>
      <c r="X245" s="597"/>
      <c r="Y245" s="597"/>
      <c r="Z245" s="597"/>
      <c r="AA245" s="552"/>
      <c r="AB245" s="500"/>
      <c r="AC245" s="501"/>
      <c r="AD245" s="501"/>
      <c r="AE245" s="502"/>
      <c r="AF245" s="500"/>
      <c r="AG245" s="502"/>
      <c r="AH245" s="486"/>
      <c r="AI245" s="486"/>
      <c r="AJ245" s="486"/>
      <c r="AK245" s="486"/>
      <c r="AL245" s="486"/>
      <c r="AM245" s="486"/>
      <c r="AN245" s="503"/>
    </row>
    <row r="246" spans="1:40" s="451" customFormat="1" ht="16" customHeight="1" x14ac:dyDescent="0.2">
      <c r="A246" s="384"/>
      <c r="B246" s="395"/>
      <c r="C246" s="498"/>
      <c r="D246" s="596" t="s">
        <v>664</v>
      </c>
      <c r="E246" s="596"/>
      <c r="F246" s="596"/>
      <c r="G246" s="596"/>
      <c r="H246" s="596"/>
      <c r="I246" s="596" t="s">
        <v>739</v>
      </c>
      <c r="J246" s="596"/>
      <c r="K246" s="596"/>
      <c r="L246" s="596"/>
      <c r="M246" s="596"/>
      <c r="N246" s="597" t="s">
        <v>741</v>
      </c>
      <c r="O246" s="597"/>
      <c r="P246" s="597"/>
      <c r="Q246" s="597"/>
      <c r="R246" s="597"/>
      <c r="S246" s="597"/>
      <c r="T246" s="597"/>
      <c r="U246" s="597"/>
      <c r="V246" s="597"/>
      <c r="W246" s="597"/>
      <c r="X246" s="597"/>
      <c r="Y246" s="597"/>
      <c r="Z246" s="597"/>
      <c r="AA246" s="552"/>
      <c r="AB246" s="500"/>
      <c r="AC246" s="501"/>
      <c r="AD246" s="501"/>
      <c r="AE246" s="502"/>
      <c r="AF246" s="500"/>
      <c r="AG246" s="502"/>
      <c r="AH246" s="486"/>
      <c r="AI246" s="486"/>
      <c r="AJ246" s="486"/>
      <c r="AK246" s="486"/>
      <c r="AL246" s="486"/>
      <c r="AM246" s="486"/>
      <c r="AN246" s="503"/>
    </row>
    <row r="247" spans="1:40" s="451" customFormat="1" ht="16" customHeight="1" x14ac:dyDescent="0.2">
      <c r="A247" s="384"/>
      <c r="B247" s="395"/>
      <c r="C247" s="498"/>
      <c r="D247" s="486" t="s">
        <v>742</v>
      </c>
      <c r="E247" s="486"/>
      <c r="F247" s="486"/>
      <c r="G247" s="486"/>
      <c r="H247" s="486"/>
      <c r="I247" s="486"/>
      <c r="J247" s="486"/>
      <c r="K247" s="486"/>
      <c r="L247" s="486"/>
      <c r="M247" s="486"/>
      <c r="N247" s="486"/>
      <c r="O247" s="486"/>
      <c r="P247" s="486"/>
      <c r="Q247" s="486"/>
      <c r="R247" s="486"/>
      <c r="S247" s="486"/>
      <c r="T247" s="486"/>
      <c r="U247" s="486"/>
      <c r="V247" s="486"/>
      <c r="W247" s="486"/>
      <c r="X247" s="486"/>
      <c r="Y247" s="486"/>
      <c r="Z247" s="486"/>
      <c r="AA247" s="513"/>
      <c r="AB247" s="500"/>
      <c r="AC247" s="501"/>
      <c r="AD247" s="501"/>
      <c r="AE247" s="502"/>
      <c r="AF247" s="500"/>
      <c r="AG247" s="502"/>
      <c r="AH247" s="486"/>
      <c r="AI247" s="486"/>
      <c r="AJ247" s="486"/>
      <c r="AK247" s="486"/>
      <c r="AL247" s="486"/>
      <c r="AM247" s="486"/>
      <c r="AN247" s="503"/>
    </row>
    <row r="248" spans="1:40" s="451" customFormat="1" ht="16" customHeight="1" x14ac:dyDescent="0.2">
      <c r="A248" s="384"/>
      <c r="B248" s="395"/>
      <c r="C248" s="498"/>
      <c r="D248" s="486" t="s">
        <v>140</v>
      </c>
      <c r="E248" s="385" t="s">
        <v>906</v>
      </c>
      <c r="F248" s="385"/>
      <c r="G248" s="385"/>
      <c r="H248" s="385"/>
      <c r="I248" s="385"/>
      <c r="J248" s="385"/>
      <c r="K248" s="385"/>
      <c r="L248" s="385"/>
      <c r="M248" s="385"/>
      <c r="N248" s="385"/>
      <c r="O248" s="385"/>
      <c r="P248" s="385"/>
      <c r="Q248" s="385"/>
      <c r="R248" s="385"/>
      <c r="S248" s="385"/>
      <c r="T248" s="385"/>
      <c r="U248" s="385"/>
      <c r="V248" s="385"/>
      <c r="W248" s="385"/>
      <c r="X248" s="385"/>
      <c r="Y248" s="385"/>
      <c r="Z248" s="385"/>
      <c r="AA248" s="386"/>
      <c r="AB248" s="500"/>
      <c r="AC248" s="501"/>
      <c r="AD248" s="501"/>
      <c r="AE248" s="502"/>
      <c r="AF248" s="500"/>
      <c r="AG248" s="502"/>
      <c r="AH248" s="486"/>
      <c r="AI248" s="486"/>
      <c r="AJ248" s="486"/>
      <c r="AK248" s="486"/>
      <c r="AL248" s="486"/>
      <c r="AM248" s="486"/>
      <c r="AN248" s="503"/>
    </row>
    <row r="249" spans="1:40" s="451" customFormat="1" ht="16" customHeight="1" x14ac:dyDescent="0.2">
      <c r="A249" s="384"/>
      <c r="B249" s="395"/>
      <c r="C249" s="498"/>
      <c r="D249" s="486"/>
      <c r="E249" s="385"/>
      <c r="F249" s="385"/>
      <c r="G249" s="385"/>
      <c r="H249" s="385"/>
      <c r="I249" s="385"/>
      <c r="J249" s="385"/>
      <c r="K249" s="385"/>
      <c r="L249" s="385"/>
      <c r="M249" s="385"/>
      <c r="N249" s="385"/>
      <c r="O249" s="385"/>
      <c r="P249" s="385"/>
      <c r="Q249" s="385"/>
      <c r="R249" s="385"/>
      <c r="S249" s="385"/>
      <c r="T249" s="385"/>
      <c r="U249" s="385"/>
      <c r="V249" s="385"/>
      <c r="W249" s="385"/>
      <c r="X249" s="385"/>
      <c r="Y249" s="385"/>
      <c r="Z249" s="385"/>
      <c r="AA249" s="386"/>
      <c r="AB249" s="500"/>
      <c r="AC249" s="501"/>
      <c r="AD249" s="501"/>
      <c r="AE249" s="502"/>
      <c r="AF249" s="500"/>
      <c r="AG249" s="502"/>
      <c r="AH249" s="486"/>
      <c r="AI249" s="486"/>
      <c r="AJ249" s="486"/>
      <c r="AK249" s="486"/>
      <c r="AL249" s="486"/>
      <c r="AM249" s="486"/>
      <c r="AN249" s="503"/>
    </row>
    <row r="250" spans="1:40" s="451" customFormat="1" ht="16" customHeight="1" x14ac:dyDescent="0.2">
      <c r="A250" s="384"/>
      <c r="B250" s="395"/>
      <c r="C250" s="498"/>
      <c r="D250" s="486" t="s">
        <v>883</v>
      </c>
      <c r="E250" s="385" t="s">
        <v>907</v>
      </c>
      <c r="F250" s="385"/>
      <c r="G250" s="385"/>
      <c r="H250" s="385"/>
      <c r="I250" s="385"/>
      <c r="J250" s="385"/>
      <c r="K250" s="385"/>
      <c r="L250" s="385"/>
      <c r="M250" s="385"/>
      <c r="N250" s="385"/>
      <c r="O250" s="385"/>
      <c r="P250" s="385"/>
      <c r="Q250" s="385"/>
      <c r="R250" s="385"/>
      <c r="S250" s="385"/>
      <c r="T250" s="385"/>
      <c r="U250" s="385"/>
      <c r="V250" s="385"/>
      <c r="W250" s="385"/>
      <c r="X250" s="385"/>
      <c r="Y250" s="385"/>
      <c r="Z250" s="385"/>
      <c r="AA250" s="386"/>
      <c r="AB250" s="500"/>
      <c r="AC250" s="501"/>
      <c r="AD250" s="501"/>
      <c r="AE250" s="502"/>
      <c r="AF250" s="500"/>
      <c r="AG250" s="502"/>
      <c r="AH250" s="486"/>
      <c r="AI250" s="486"/>
      <c r="AJ250" s="486"/>
      <c r="AK250" s="486"/>
      <c r="AL250" s="486"/>
      <c r="AM250" s="486"/>
      <c r="AN250" s="503"/>
    </row>
    <row r="251" spans="1:40" s="451" customFormat="1" ht="16" customHeight="1" x14ac:dyDescent="0.2">
      <c r="A251" s="384"/>
      <c r="B251" s="395"/>
      <c r="C251" s="498"/>
      <c r="D251" s="486"/>
      <c r="E251" s="385"/>
      <c r="F251" s="385"/>
      <c r="G251" s="385"/>
      <c r="H251" s="385"/>
      <c r="I251" s="385"/>
      <c r="J251" s="385"/>
      <c r="K251" s="385"/>
      <c r="L251" s="385"/>
      <c r="M251" s="385"/>
      <c r="N251" s="385"/>
      <c r="O251" s="385"/>
      <c r="P251" s="385"/>
      <c r="Q251" s="385"/>
      <c r="R251" s="385"/>
      <c r="S251" s="385"/>
      <c r="T251" s="385"/>
      <c r="U251" s="385"/>
      <c r="V251" s="385"/>
      <c r="W251" s="385"/>
      <c r="X251" s="385"/>
      <c r="Y251" s="385"/>
      <c r="Z251" s="385"/>
      <c r="AA251" s="386"/>
      <c r="AB251" s="500"/>
      <c r="AC251" s="501"/>
      <c r="AD251" s="501"/>
      <c r="AE251" s="502"/>
      <c r="AF251" s="500"/>
      <c r="AG251" s="502"/>
      <c r="AH251" s="486"/>
      <c r="AI251" s="486"/>
      <c r="AJ251" s="486"/>
      <c r="AK251" s="486"/>
      <c r="AL251" s="486"/>
      <c r="AM251" s="486"/>
      <c r="AN251" s="503"/>
    </row>
    <row r="252" spans="1:40" s="451" customFormat="1" ht="16" customHeight="1" x14ac:dyDescent="0.2">
      <c r="A252" s="465"/>
      <c r="B252" s="466"/>
      <c r="C252" s="538"/>
      <c r="D252" s="538"/>
      <c r="E252" s="538"/>
      <c r="F252" s="538"/>
      <c r="G252" s="538"/>
      <c r="H252" s="538"/>
      <c r="I252" s="538"/>
      <c r="J252" s="538"/>
      <c r="K252" s="538"/>
      <c r="L252" s="538"/>
      <c r="M252" s="538"/>
      <c r="N252" s="538"/>
      <c r="O252" s="538"/>
      <c r="P252" s="538"/>
      <c r="Q252" s="538"/>
      <c r="R252" s="538"/>
      <c r="S252" s="538"/>
      <c r="T252" s="538"/>
      <c r="U252" s="538"/>
      <c r="V252" s="538"/>
      <c r="W252" s="538"/>
      <c r="X252" s="538"/>
      <c r="Y252" s="538"/>
      <c r="Z252" s="538"/>
      <c r="AA252" s="518"/>
      <c r="AB252" s="598"/>
      <c r="AC252" s="599"/>
      <c r="AD252" s="599"/>
      <c r="AE252" s="600"/>
      <c r="AF252" s="598"/>
      <c r="AG252" s="600"/>
      <c r="AH252" s="601"/>
      <c r="AI252" s="601"/>
      <c r="AJ252" s="601"/>
      <c r="AK252" s="601"/>
      <c r="AL252" s="601"/>
      <c r="AM252" s="601"/>
      <c r="AN252" s="602"/>
    </row>
    <row r="253" spans="1:40" s="537" customFormat="1" ht="8.5" customHeight="1" x14ac:dyDescent="0.2">
      <c r="A253" s="603"/>
      <c r="B253" s="604"/>
      <c r="C253" s="605"/>
      <c r="D253" s="605"/>
      <c r="E253" s="605"/>
      <c r="F253" s="605"/>
      <c r="G253" s="605"/>
      <c r="H253" s="605"/>
      <c r="I253" s="605"/>
      <c r="J253" s="605"/>
      <c r="K253" s="605"/>
      <c r="L253" s="605"/>
      <c r="M253" s="605"/>
      <c r="N253" s="605"/>
      <c r="O253" s="605"/>
      <c r="P253" s="605"/>
      <c r="Q253" s="605"/>
      <c r="R253" s="605"/>
      <c r="S253" s="605"/>
      <c r="T253" s="605"/>
      <c r="U253" s="605"/>
      <c r="V253" s="605"/>
      <c r="W253" s="605"/>
      <c r="X253" s="605"/>
      <c r="Y253" s="605"/>
      <c r="Z253" s="605"/>
      <c r="AA253" s="606"/>
      <c r="AB253" s="607"/>
      <c r="AC253" s="608"/>
      <c r="AD253" s="608"/>
      <c r="AE253" s="609"/>
      <c r="AF253" s="607"/>
      <c r="AG253" s="609"/>
      <c r="AH253" s="610"/>
      <c r="AI253" s="610"/>
      <c r="AJ253" s="610"/>
      <c r="AK253" s="610"/>
      <c r="AL253" s="610"/>
      <c r="AM253" s="610"/>
      <c r="AN253" s="611"/>
    </row>
    <row r="254" spans="1:40" s="451" customFormat="1" ht="16" customHeight="1" x14ac:dyDescent="0.2">
      <c r="A254" s="384"/>
      <c r="B254" s="395"/>
      <c r="C254" s="486" t="s">
        <v>755</v>
      </c>
      <c r="D254" s="498"/>
      <c r="E254" s="498"/>
      <c r="F254" s="498"/>
      <c r="G254" s="498"/>
      <c r="H254" s="498"/>
      <c r="I254" s="498"/>
      <c r="J254" s="498"/>
      <c r="K254" s="498"/>
      <c r="L254" s="498"/>
      <c r="M254" s="498"/>
      <c r="N254" s="498"/>
      <c r="O254" s="498"/>
      <c r="P254" s="498"/>
      <c r="Q254" s="498"/>
      <c r="R254" s="498"/>
      <c r="S254" s="498"/>
      <c r="T254" s="498"/>
      <c r="U254" s="498"/>
      <c r="V254" s="498"/>
      <c r="W254" s="498"/>
      <c r="X254" s="498"/>
      <c r="Y254" s="498"/>
      <c r="Z254" s="498"/>
      <c r="AA254" s="513"/>
      <c r="AB254" s="500"/>
      <c r="AC254" s="501"/>
      <c r="AD254" s="501"/>
      <c r="AE254" s="502"/>
      <c r="AF254" s="500"/>
      <c r="AG254" s="502"/>
      <c r="AH254" s="486"/>
      <c r="AI254" s="486"/>
      <c r="AJ254" s="486"/>
      <c r="AK254" s="486"/>
      <c r="AL254" s="486"/>
      <c r="AM254" s="486"/>
      <c r="AN254" s="503"/>
    </row>
    <row r="255" spans="1:40" s="451" customFormat="1" ht="16" customHeight="1" x14ac:dyDescent="0.2">
      <c r="A255" s="612"/>
      <c r="C255" s="613"/>
      <c r="D255" s="614"/>
      <c r="E255" s="614"/>
      <c r="F255" s="614"/>
      <c r="G255" s="614"/>
      <c r="H255" s="614"/>
      <c r="I255" s="614"/>
      <c r="J255" s="614"/>
      <c r="K255" s="614"/>
      <c r="L255" s="614"/>
      <c r="M255" s="614"/>
      <c r="N255" s="614"/>
      <c r="O255" s="614"/>
      <c r="P255" s="614"/>
      <c r="Q255" s="615" t="s">
        <v>756</v>
      </c>
      <c r="R255" s="615"/>
      <c r="S255" s="615"/>
      <c r="T255" s="615"/>
      <c r="U255" s="615"/>
      <c r="V255" s="615"/>
      <c r="W255" s="616" t="s">
        <v>488</v>
      </c>
      <c r="X255" s="617">
        <v>1.5</v>
      </c>
      <c r="Y255" s="617"/>
      <c r="Z255" s="614"/>
      <c r="AA255" s="618"/>
      <c r="AB255" s="619"/>
      <c r="AC255" s="619"/>
      <c r="AD255" s="620"/>
      <c r="AE255" s="502"/>
      <c r="AF255" s="500"/>
      <c r="AG255" s="502"/>
      <c r="AN255" s="621"/>
    </row>
    <row r="256" spans="1:40" s="451" customFormat="1" ht="16" customHeight="1" x14ac:dyDescent="0.2">
      <c r="A256" s="612"/>
      <c r="C256" s="622" t="s">
        <v>757</v>
      </c>
      <c r="D256" s="623"/>
      <c r="E256" s="623"/>
      <c r="F256" s="623"/>
      <c r="G256" s="623"/>
      <c r="H256" s="623"/>
      <c r="I256" s="623"/>
      <c r="J256" s="623"/>
      <c r="K256" s="623"/>
      <c r="L256" s="623"/>
      <c r="M256" s="623"/>
      <c r="N256" s="623"/>
      <c r="O256" s="623"/>
      <c r="Q256" s="624" t="s">
        <v>486</v>
      </c>
      <c r="R256" s="624"/>
      <c r="S256" s="624"/>
      <c r="T256" s="624"/>
      <c r="U256" s="624"/>
      <c r="V256" s="624"/>
      <c r="W256" s="625" t="s">
        <v>488</v>
      </c>
      <c r="X256" s="626">
        <v>2.5</v>
      </c>
      <c r="Y256" s="626"/>
      <c r="AA256" s="627"/>
      <c r="AB256" s="627"/>
      <c r="AC256" s="627"/>
      <c r="AD256" s="628"/>
      <c r="AE256" s="502"/>
      <c r="AF256" s="500"/>
      <c r="AG256" s="502"/>
      <c r="AN256" s="621"/>
    </row>
    <row r="257" spans="1:40" s="451" customFormat="1" ht="16" customHeight="1" x14ac:dyDescent="0.2">
      <c r="A257" s="612"/>
      <c r="C257" s="629"/>
      <c r="Q257" s="624" t="s">
        <v>487</v>
      </c>
      <c r="R257" s="624"/>
      <c r="S257" s="624"/>
      <c r="T257" s="624"/>
      <c r="U257" s="624"/>
      <c r="V257" s="624"/>
      <c r="W257" s="625" t="s">
        <v>488</v>
      </c>
      <c r="X257" s="626">
        <v>2.2999999999999998</v>
      </c>
      <c r="Y257" s="626"/>
      <c r="AB257" s="501"/>
      <c r="AC257" s="501"/>
      <c r="AD257" s="630"/>
      <c r="AE257" s="502"/>
      <c r="AF257" s="500"/>
      <c r="AG257" s="502"/>
      <c r="AN257" s="621"/>
    </row>
    <row r="258" spans="1:40" s="451" customFormat="1" ht="16" customHeight="1" x14ac:dyDescent="0.2">
      <c r="A258" s="612"/>
      <c r="C258" s="629"/>
      <c r="Q258" s="624" t="s">
        <v>763</v>
      </c>
      <c r="R258" s="624"/>
      <c r="S258" s="624"/>
      <c r="T258" s="624"/>
      <c r="U258" s="624"/>
      <c r="V258" s="624"/>
      <c r="W258" s="625" t="s">
        <v>488</v>
      </c>
      <c r="X258" s="626">
        <v>3.3</v>
      </c>
      <c r="Y258" s="626"/>
      <c r="AB258" s="501"/>
      <c r="AC258" s="501"/>
      <c r="AD258" s="630"/>
      <c r="AE258" s="502"/>
      <c r="AF258" s="500"/>
      <c r="AG258" s="502"/>
      <c r="AN258" s="621"/>
    </row>
    <row r="259" spans="1:40" s="451" customFormat="1" ht="16" customHeight="1" x14ac:dyDescent="0.2">
      <c r="A259" s="612"/>
      <c r="C259" s="631" t="s">
        <v>489</v>
      </c>
      <c r="D259" s="624" t="s">
        <v>758</v>
      </c>
      <c r="E259" s="624"/>
      <c r="F259" s="624"/>
      <c r="G259" s="624"/>
      <c r="H259" s="624"/>
      <c r="I259" s="624"/>
      <c r="J259" s="624"/>
      <c r="K259" s="624"/>
      <c r="L259" s="624"/>
      <c r="M259" s="624"/>
      <c r="N259" s="624"/>
      <c r="O259" s="624"/>
      <c r="P259" s="624"/>
      <c r="Q259" s="624"/>
      <c r="R259" s="624"/>
      <c r="S259" s="624"/>
      <c r="T259" s="624"/>
      <c r="U259" s="624"/>
      <c r="V259" s="624"/>
      <c r="W259" s="624"/>
      <c r="X259" s="624"/>
      <c r="Y259" s="624"/>
      <c r="Z259" s="624"/>
      <c r="AA259" s="624"/>
      <c r="AB259" s="624"/>
      <c r="AC259" s="624"/>
      <c r="AD259" s="632"/>
      <c r="AE259" s="502"/>
      <c r="AF259" s="500"/>
      <c r="AG259" s="502"/>
      <c r="AN259" s="621"/>
    </row>
    <row r="260" spans="1:40" s="451" customFormat="1" ht="16" customHeight="1" x14ac:dyDescent="0.2">
      <c r="A260" s="612"/>
      <c r="C260" s="629"/>
      <c r="D260" s="624" t="s">
        <v>490</v>
      </c>
      <c r="E260" s="624"/>
      <c r="F260" s="624"/>
      <c r="G260" s="624"/>
      <c r="H260" s="624"/>
      <c r="I260" s="624"/>
      <c r="J260" s="624"/>
      <c r="K260" s="624"/>
      <c r="L260" s="624"/>
      <c r="M260" s="624"/>
      <c r="N260" s="624"/>
      <c r="O260" s="624"/>
      <c r="P260" s="624"/>
      <c r="Q260" s="624"/>
      <c r="R260" s="624"/>
      <c r="S260" s="624"/>
      <c r="T260" s="624"/>
      <c r="U260" s="624"/>
      <c r="V260" s="624"/>
      <c r="W260" s="624"/>
      <c r="X260" s="624"/>
      <c r="Y260" s="624"/>
      <c r="Z260" s="624"/>
      <c r="AA260" s="624"/>
      <c r="AB260" s="624"/>
      <c r="AC260" s="624"/>
      <c r="AD260" s="632"/>
      <c r="AE260" s="502"/>
      <c r="AF260" s="500"/>
      <c r="AG260" s="502"/>
      <c r="AN260" s="621"/>
    </row>
    <row r="261" spans="1:40" s="451" customFormat="1" ht="16" customHeight="1" x14ac:dyDescent="0.2">
      <c r="A261" s="612"/>
      <c r="C261" s="629"/>
      <c r="D261" s="624" t="s">
        <v>759</v>
      </c>
      <c r="E261" s="624"/>
      <c r="F261" s="624"/>
      <c r="G261" s="624"/>
      <c r="H261" s="624"/>
      <c r="I261" s="624"/>
      <c r="J261" s="624"/>
      <c r="K261" s="624"/>
      <c r="L261" s="624"/>
      <c r="M261" s="624"/>
      <c r="N261" s="624"/>
      <c r="O261" s="624"/>
      <c r="P261" s="624"/>
      <c r="Q261" s="624"/>
      <c r="R261" s="624"/>
      <c r="S261" s="624"/>
      <c r="T261" s="624"/>
      <c r="U261" s="624"/>
      <c r="V261" s="624"/>
      <c r="W261" s="624"/>
      <c r="X261" s="624"/>
      <c r="Y261" s="624"/>
      <c r="Z261" s="624"/>
      <c r="AA261" s="624"/>
      <c r="AB261" s="624"/>
      <c r="AC261" s="624"/>
      <c r="AD261" s="632"/>
      <c r="AE261" s="502"/>
      <c r="AF261" s="500"/>
      <c r="AG261" s="502"/>
      <c r="AN261" s="621"/>
    </row>
    <row r="262" spans="1:40" s="451" customFormat="1" ht="16" customHeight="1" x14ac:dyDescent="0.2">
      <c r="A262" s="612"/>
      <c r="C262" s="629"/>
      <c r="D262" s="633" t="s">
        <v>494</v>
      </c>
      <c r="E262" s="633"/>
      <c r="F262" s="624" t="s">
        <v>493</v>
      </c>
      <c r="G262" s="624"/>
      <c r="H262" s="624"/>
      <c r="I262" s="624"/>
      <c r="J262" s="624"/>
      <c r="K262" s="624"/>
      <c r="L262" s="624"/>
      <c r="M262" s="624"/>
      <c r="N262" s="624"/>
      <c r="O262" s="624"/>
      <c r="P262" s="624"/>
      <c r="Q262" s="624"/>
      <c r="R262" s="624"/>
      <c r="S262" s="624"/>
      <c r="T262" s="624"/>
      <c r="U262" s="624"/>
      <c r="V262" s="624"/>
      <c r="W262" s="624"/>
      <c r="X262" s="624"/>
      <c r="Y262" s="624"/>
      <c r="Z262" s="624"/>
      <c r="AA262" s="624"/>
      <c r="AB262" s="624"/>
      <c r="AC262" s="624"/>
      <c r="AD262" s="632"/>
      <c r="AE262" s="502"/>
      <c r="AF262" s="500"/>
      <c r="AG262" s="502"/>
      <c r="AN262" s="621"/>
    </row>
    <row r="263" spans="1:40" s="451" customFormat="1" ht="16" customHeight="1" x14ac:dyDescent="0.2">
      <c r="A263" s="612"/>
      <c r="C263" s="629"/>
      <c r="F263" s="624" t="s">
        <v>491</v>
      </c>
      <c r="G263" s="624"/>
      <c r="H263" s="624"/>
      <c r="I263" s="624"/>
      <c r="J263" s="624"/>
      <c r="K263" s="624"/>
      <c r="L263" s="624"/>
      <c r="M263" s="624"/>
      <c r="N263" s="624"/>
      <c r="O263" s="624"/>
      <c r="P263" s="624"/>
      <c r="Q263" s="624"/>
      <c r="R263" s="624"/>
      <c r="S263" s="624"/>
      <c r="T263" s="624"/>
      <c r="U263" s="624"/>
      <c r="V263" s="624"/>
      <c r="W263" s="624"/>
      <c r="X263" s="624"/>
      <c r="Y263" s="624"/>
      <c r="Z263" s="624"/>
      <c r="AA263" s="624"/>
      <c r="AB263" s="624"/>
      <c r="AC263" s="624"/>
      <c r="AD263" s="632"/>
      <c r="AE263" s="502"/>
      <c r="AF263" s="500"/>
      <c r="AG263" s="502"/>
      <c r="AN263" s="621"/>
    </row>
    <row r="264" spans="1:40" s="451" customFormat="1" ht="16" customHeight="1" x14ac:dyDescent="0.2">
      <c r="A264" s="612"/>
      <c r="C264" s="629"/>
      <c r="D264" s="633" t="s">
        <v>492</v>
      </c>
      <c r="E264" s="633"/>
      <c r="F264" s="624" t="s">
        <v>495</v>
      </c>
      <c r="G264" s="624"/>
      <c r="H264" s="624"/>
      <c r="I264" s="624"/>
      <c r="J264" s="624"/>
      <c r="K264" s="624"/>
      <c r="L264" s="624"/>
      <c r="M264" s="624"/>
      <c r="N264" s="624"/>
      <c r="O264" s="624"/>
      <c r="P264" s="624"/>
      <c r="Q264" s="624"/>
      <c r="R264" s="624"/>
      <c r="S264" s="624"/>
      <c r="T264" s="624"/>
      <c r="U264" s="624"/>
      <c r="V264" s="624"/>
      <c r="W264" s="624"/>
      <c r="X264" s="624"/>
      <c r="Y264" s="624"/>
      <c r="Z264" s="624"/>
      <c r="AA264" s="624"/>
      <c r="AB264" s="624"/>
      <c r="AC264" s="624"/>
      <c r="AD264" s="632"/>
      <c r="AE264" s="502"/>
      <c r="AF264" s="500"/>
      <c r="AG264" s="502"/>
      <c r="AH264" s="624"/>
      <c r="AI264" s="624"/>
      <c r="AJ264" s="624"/>
      <c r="AK264" s="624"/>
      <c r="AL264" s="624"/>
      <c r="AM264" s="624"/>
      <c r="AN264" s="634"/>
    </row>
    <row r="265" spans="1:40" s="451" customFormat="1" ht="16" customHeight="1" x14ac:dyDescent="0.2">
      <c r="A265" s="612"/>
      <c r="C265" s="629"/>
      <c r="F265" s="635" t="s">
        <v>496</v>
      </c>
      <c r="G265" s="635"/>
      <c r="H265" s="635"/>
      <c r="I265" s="635"/>
      <c r="J265" s="635"/>
      <c r="K265" s="635"/>
      <c r="L265" s="635"/>
      <c r="M265" s="635"/>
      <c r="N265" s="635"/>
      <c r="O265" s="635"/>
      <c r="P265" s="635"/>
      <c r="Q265" s="635"/>
      <c r="R265" s="635"/>
      <c r="S265" s="635"/>
      <c r="T265" s="635"/>
      <c r="U265" s="635"/>
      <c r="V265" s="635"/>
      <c r="W265" s="635"/>
      <c r="X265" s="635"/>
      <c r="Y265" s="635"/>
      <c r="Z265" s="635"/>
      <c r="AA265" s="635"/>
      <c r="AB265" s="635"/>
      <c r="AC265" s="635"/>
      <c r="AD265" s="636"/>
      <c r="AE265" s="502"/>
      <c r="AF265" s="500"/>
      <c r="AG265" s="502"/>
      <c r="AN265" s="621"/>
    </row>
    <row r="266" spans="1:40" s="451" customFormat="1" ht="16" customHeight="1" x14ac:dyDescent="0.2">
      <c r="A266" s="612"/>
      <c r="C266" s="629"/>
      <c r="F266" s="635"/>
      <c r="G266" s="635"/>
      <c r="H266" s="635"/>
      <c r="I266" s="635"/>
      <c r="J266" s="635"/>
      <c r="K266" s="635"/>
      <c r="L266" s="635"/>
      <c r="M266" s="635"/>
      <c r="N266" s="635"/>
      <c r="O266" s="635"/>
      <c r="P266" s="635"/>
      <c r="Q266" s="635"/>
      <c r="R266" s="635"/>
      <c r="S266" s="635"/>
      <c r="T266" s="635"/>
      <c r="U266" s="635"/>
      <c r="V266" s="635"/>
      <c r="W266" s="635"/>
      <c r="X266" s="635"/>
      <c r="Y266" s="635"/>
      <c r="Z266" s="635"/>
      <c r="AA266" s="635"/>
      <c r="AB266" s="635"/>
      <c r="AC266" s="635"/>
      <c r="AD266" s="636"/>
      <c r="AE266" s="502"/>
      <c r="AF266" s="500"/>
      <c r="AG266" s="502"/>
      <c r="AN266" s="621"/>
    </row>
    <row r="267" spans="1:40" s="451" customFormat="1" ht="16" customHeight="1" x14ac:dyDescent="0.2">
      <c r="A267" s="612"/>
      <c r="C267" s="629"/>
      <c r="D267" s="633" t="s">
        <v>554</v>
      </c>
      <c r="E267" s="633"/>
      <c r="F267" s="624" t="s">
        <v>760</v>
      </c>
      <c r="G267" s="624"/>
      <c r="H267" s="624"/>
      <c r="I267" s="624"/>
      <c r="J267" s="624"/>
      <c r="K267" s="624"/>
      <c r="L267" s="624"/>
      <c r="M267" s="624"/>
      <c r="N267" s="624"/>
      <c r="O267" s="624"/>
      <c r="P267" s="624"/>
      <c r="Q267" s="624"/>
      <c r="R267" s="624"/>
      <c r="S267" s="624"/>
      <c r="T267" s="624"/>
      <c r="U267" s="624"/>
      <c r="V267" s="624"/>
      <c r="W267" s="624"/>
      <c r="X267" s="624"/>
      <c r="Y267" s="624"/>
      <c r="Z267" s="624"/>
      <c r="AA267" s="624"/>
      <c r="AB267" s="624"/>
      <c r="AC267" s="624"/>
      <c r="AD267" s="632"/>
      <c r="AE267" s="502"/>
      <c r="AF267" s="500"/>
      <c r="AG267" s="502"/>
      <c r="AH267" s="624"/>
      <c r="AI267" s="624"/>
      <c r="AJ267" s="624"/>
      <c r="AK267" s="624"/>
      <c r="AL267" s="624"/>
      <c r="AM267" s="624"/>
      <c r="AN267" s="634"/>
    </row>
    <row r="268" spans="1:40" s="451" customFormat="1" ht="16" customHeight="1" x14ac:dyDescent="0.2">
      <c r="A268" s="612"/>
      <c r="C268" s="629"/>
      <c r="F268" s="635" t="s">
        <v>761</v>
      </c>
      <c r="G268" s="635"/>
      <c r="H268" s="635"/>
      <c r="I268" s="635"/>
      <c r="J268" s="635"/>
      <c r="K268" s="635"/>
      <c r="L268" s="635"/>
      <c r="M268" s="635"/>
      <c r="N268" s="635"/>
      <c r="O268" s="635"/>
      <c r="P268" s="635"/>
      <c r="Q268" s="635"/>
      <c r="R268" s="635"/>
      <c r="S268" s="635"/>
      <c r="T268" s="635"/>
      <c r="U268" s="635"/>
      <c r="V268" s="635"/>
      <c r="W268" s="635"/>
      <c r="X268" s="635"/>
      <c r="Y268" s="635"/>
      <c r="Z268" s="635"/>
      <c r="AA268" s="635"/>
      <c r="AB268" s="635"/>
      <c r="AC268" s="635"/>
      <c r="AD268" s="636"/>
      <c r="AE268" s="502"/>
      <c r="AF268" s="500"/>
      <c r="AG268" s="502"/>
      <c r="AN268" s="621"/>
    </row>
    <row r="269" spans="1:40" s="451" customFormat="1" ht="16" customHeight="1" x14ac:dyDescent="0.2">
      <c r="A269" s="612"/>
      <c r="C269" s="629"/>
      <c r="F269" s="635"/>
      <c r="G269" s="635"/>
      <c r="H269" s="635"/>
      <c r="I269" s="635"/>
      <c r="J269" s="635"/>
      <c r="K269" s="635"/>
      <c r="L269" s="635"/>
      <c r="M269" s="635"/>
      <c r="N269" s="635"/>
      <c r="O269" s="635"/>
      <c r="P269" s="635"/>
      <c r="Q269" s="635"/>
      <c r="R269" s="635"/>
      <c r="S269" s="635"/>
      <c r="T269" s="635"/>
      <c r="U269" s="635"/>
      <c r="V269" s="635"/>
      <c r="W269" s="635"/>
      <c r="X269" s="635"/>
      <c r="Y269" s="635"/>
      <c r="Z269" s="635"/>
      <c r="AA269" s="635"/>
      <c r="AB269" s="635"/>
      <c r="AC269" s="635"/>
      <c r="AD269" s="636"/>
      <c r="AE269" s="502"/>
      <c r="AF269" s="500"/>
      <c r="AG269" s="502"/>
      <c r="AN269" s="621"/>
    </row>
    <row r="270" spans="1:40" s="451" customFormat="1" ht="16" customHeight="1" x14ac:dyDescent="0.2">
      <c r="A270" s="612"/>
      <c r="C270" s="631" t="s">
        <v>497</v>
      </c>
      <c r="D270" s="624" t="s">
        <v>503</v>
      </c>
      <c r="E270" s="624"/>
      <c r="F270" s="624"/>
      <c r="G270" s="624"/>
      <c r="H270" s="624"/>
      <c r="I270" s="624"/>
      <c r="J270" s="624"/>
      <c r="K270" s="624"/>
      <c r="L270" s="624"/>
      <c r="M270" s="624"/>
      <c r="N270" s="624"/>
      <c r="O270" s="624"/>
      <c r="P270" s="624"/>
      <c r="Q270" s="624"/>
      <c r="R270" s="633">
        <v>1.4</v>
      </c>
      <c r="S270" s="633"/>
      <c r="AB270" s="501"/>
      <c r="AC270" s="501"/>
      <c r="AD270" s="630"/>
      <c r="AE270" s="502"/>
      <c r="AF270" s="500"/>
      <c r="AG270" s="502"/>
      <c r="AN270" s="621"/>
    </row>
    <row r="271" spans="1:40" s="451" customFormat="1" ht="16" customHeight="1" x14ac:dyDescent="0.2">
      <c r="A271" s="612"/>
      <c r="C271" s="631" t="s">
        <v>498</v>
      </c>
      <c r="D271" s="624" t="s">
        <v>504</v>
      </c>
      <c r="E271" s="624"/>
      <c r="F271" s="624"/>
      <c r="G271" s="624"/>
      <c r="H271" s="624"/>
      <c r="I271" s="624"/>
      <c r="J271" s="624"/>
      <c r="K271" s="624"/>
      <c r="L271" s="624"/>
      <c r="M271" s="624"/>
      <c r="N271" s="624"/>
      <c r="O271" s="624"/>
      <c r="P271" s="624"/>
      <c r="Q271" s="624"/>
      <c r="R271" s="633">
        <v>1</v>
      </c>
      <c r="S271" s="633"/>
      <c r="AB271" s="501"/>
      <c r="AC271" s="501"/>
      <c r="AD271" s="630"/>
      <c r="AE271" s="502"/>
      <c r="AF271" s="500"/>
      <c r="AG271" s="502"/>
      <c r="AN271" s="621"/>
    </row>
    <row r="272" spans="1:40" s="451" customFormat="1" ht="16" customHeight="1" x14ac:dyDescent="0.2">
      <c r="A272" s="612"/>
      <c r="C272" s="631" t="s">
        <v>499</v>
      </c>
      <c r="D272" s="624" t="s">
        <v>505</v>
      </c>
      <c r="E272" s="624"/>
      <c r="F272" s="624"/>
      <c r="G272" s="624"/>
      <c r="H272" s="624"/>
      <c r="I272" s="624"/>
      <c r="J272" s="624"/>
      <c r="K272" s="624"/>
      <c r="L272" s="624"/>
      <c r="M272" s="624"/>
      <c r="N272" s="624"/>
      <c r="O272" s="624"/>
      <c r="P272" s="624"/>
      <c r="Q272" s="624"/>
      <c r="R272" s="633">
        <v>0.3</v>
      </c>
      <c r="S272" s="633"/>
      <c r="T272" s="633"/>
      <c r="U272" s="633"/>
      <c r="V272" s="633"/>
      <c r="W272" s="633"/>
      <c r="X272" s="633"/>
      <c r="AB272" s="501"/>
      <c r="AC272" s="501"/>
      <c r="AD272" s="630"/>
      <c r="AE272" s="502"/>
      <c r="AF272" s="500"/>
      <c r="AG272" s="502"/>
      <c r="AN272" s="621"/>
    </row>
    <row r="273" spans="1:40" s="451" customFormat="1" ht="16" customHeight="1" x14ac:dyDescent="0.2">
      <c r="A273" s="612"/>
      <c r="C273" s="631" t="s">
        <v>500</v>
      </c>
      <c r="D273" s="624" t="s">
        <v>506</v>
      </c>
      <c r="E273" s="624"/>
      <c r="F273" s="624"/>
      <c r="G273" s="624"/>
      <c r="H273" s="624"/>
      <c r="I273" s="624"/>
      <c r="J273" s="624"/>
      <c r="K273" s="624"/>
      <c r="L273" s="624"/>
      <c r="M273" s="624"/>
      <c r="N273" s="624"/>
      <c r="O273" s="624"/>
      <c r="P273" s="624"/>
      <c r="Q273" s="624"/>
      <c r="R273" s="633">
        <v>0.5</v>
      </c>
      <c r="S273" s="633"/>
      <c r="AB273" s="501"/>
      <c r="AC273" s="501"/>
      <c r="AD273" s="630"/>
      <c r="AE273" s="502"/>
      <c r="AF273" s="500"/>
      <c r="AG273" s="502"/>
      <c r="AN273" s="621"/>
    </row>
    <row r="274" spans="1:40" s="451" customFormat="1" ht="16" customHeight="1" x14ac:dyDescent="0.2">
      <c r="A274" s="612"/>
      <c r="C274" s="631" t="s">
        <v>501</v>
      </c>
      <c r="D274" s="624" t="s">
        <v>507</v>
      </c>
      <c r="E274" s="624"/>
      <c r="F274" s="624"/>
      <c r="G274" s="624"/>
      <c r="H274" s="624"/>
      <c r="I274" s="624"/>
      <c r="J274" s="624"/>
      <c r="K274" s="624"/>
      <c r="L274" s="624"/>
      <c r="M274" s="624"/>
      <c r="N274" s="624"/>
      <c r="O274" s="624"/>
      <c r="P274" s="624"/>
      <c r="Q274" s="624"/>
      <c r="R274" s="624" t="s">
        <v>762</v>
      </c>
      <c r="S274" s="624"/>
      <c r="T274" s="624"/>
      <c r="U274" s="624"/>
      <c r="V274" s="624"/>
      <c r="W274" s="624"/>
      <c r="AB274" s="501"/>
      <c r="AC274" s="501"/>
      <c r="AD274" s="630"/>
      <c r="AE274" s="502"/>
      <c r="AF274" s="500"/>
      <c r="AG274" s="502"/>
      <c r="AN274" s="621"/>
    </row>
    <row r="275" spans="1:40" s="451" customFormat="1" ht="16" customHeight="1" x14ac:dyDescent="0.2">
      <c r="A275" s="612"/>
      <c r="C275" s="631" t="s">
        <v>502</v>
      </c>
      <c r="D275" s="624" t="s">
        <v>508</v>
      </c>
      <c r="E275" s="624"/>
      <c r="F275" s="624"/>
      <c r="G275" s="624"/>
      <c r="H275" s="624"/>
      <c r="I275" s="624"/>
      <c r="J275" s="624"/>
      <c r="K275" s="624"/>
      <c r="L275" s="624"/>
      <c r="M275" s="624"/>
      <c r="N275" s="624"/>
      <c r="O275" s="624"/>
      <c r="P275" s="624"/>
      <c r="Q275" s="624"/>
      <c r="R275" s="633">
        <v>0.6</v>
      </c>
      <c r="S275" s="633"/>
      <c r="AB275" s="501"/>
      <c r="AC275" s="501"/>
      <c r="AD275" s="630"/>
      <c r="AE275" s="502"/>
      <c r="AF275" s="500"/>
      <c r="AG275" s="502"/>
      <c r="AN275" s="621"/>
    </row>
    <row r="276" spans="1:40" s="451" customFormat="1" ht="9.5" customHeight="1" x14ac:dyDescent="0.2">
      <c r="A276" s="384"/>
      <c r="B276" s="395"/>
      <c r="C276" s="637"/>
      <c r="D276" s="638"/>
      <c r="E276" s="638"/>
      <c r="F276" s="638"/>
      <c r="G276" s="638"/>
      <c r="H276" s="638"/>
      <c r="I276" s="638"/>
      <c r="J276" s="638"/>
      <c r="K276" s="638"/>
      <c r="L276" s="638"/>
      <c r="M276" s="638"/>
      <c r="N276" s="638"/>
      <c r="O276" s="638"/>
      <c r="P276" s="638"/>
      <c r="Q276" s="638"/>
      <c r="R276" s="638"/>
      <c r="S276" s="638"/>
      <c r="T276" s="638"/>
      <c r="U276" s="638"/>
      <c r="V276" s="638"/>
      <c r="W276" s="638"/>
      <c r="X276" s="638"/>
      <c r="Y276" s="638"/>
      <c r="Z276" s="638"/>
      <c r="AA276" s="638"/>
      <c r="AB276" s="639"/>
      <c r="AC276" s="639"/>
      <c r="AD276" s="640"/>
      <c r="AE276" s="502"/>
      <c r="AF276" s="500"/>
      <c r="AG276" s="502"/>
      <c r="AN276" s="621"/>
    </row>
    <row r="277" spans="1:40" s="451" customFormat="1" ht="8.5" customHeight="1" x14ac:dyDescent="0.2">
      <c r="A277" s="384"/>
      <c r="B277" s="395"/>
      <c r="C277" s="498"/>
      <c r="D277" s="498"/>
      <c r="E277" s="498"/>
      <c r="F277" s="498"/>
      <c r="G277" s="498"/>
      <c r="H277" s="498"/>
      <c r="I277" s="498"/>
      <c r="J277" s="498"/>
      <c r="K277" s="498"/>
      <c r="L277" s="498"/>
      <c r="M277" s="498"/>
      <c r="N277" s="498"/>
      <c r="O277" s="498"/>
      <c r="P277" s="498"/>
      <c r="Q277" s="498"/>
      <c r="R277" s="498"/>
      <c r="S277" s="498"/>
      <c r="T277" s="498"/>
      <c r="U277" s="498"/>
      <c r="V277" s="498"/>
      <c r="W277" s="498"/>
      <c r="X277" s="498"/>
      <c r="Y277" s="498"/>
      <c r="Z277" s="498"/>
      <c r="AA277" s="513"/>
      <c r="AB277" s="500"/>
      <c r="AC277" s="501"/>
      <c r="AD277" s="501"/>
      <c r="AE277" s="502"/>
      <c r="AF277" s="500"/>
      <c r="AG277" s="502"/>
      <c r="AH277" s="486"/>
      <c r="AI277" s="486"/>
      <c r="AJ277" s="486"/>
      <c r="AK277" s="486"/>
      <c r="AL277" s="486"/>
      <c r="AM277" s="486"/>
      <c r="AN277" s="503"/>
    </row>
    <row r="278" spans="1:40" s="451" customFormat="1" ht="16" customHeight="1" x14ac:dyDescent="0.2">
      <c r="A278" s="384"/>
      <c r="B278" s="395"/>
      <c r="C278" s="486" t="s">
        <v>743</v>
      </c>
      <c r="D278" s="498"/>
      <c r="E278" s="557"/>
      <c r="F278" s="557"/>
      <c r="G278" s="557"/>
      <c r="H278" s="557"/>
      <c r="I278" s="557"/>
      <c r="J278" s="557"/>
      <c r="K278" s="557"/>
      <c r="L278" s="557"/>
      <c r="M278" s="557"/>
      <c r="N278" s="557"/>
      <c r="O278" s="557"/>
      <c r="P278" s="557"/>
      <c r="Q278" s="557"/>
      <c r="R278" s="557"/>
      <c r="S278" s="557"/>
      <c r="T278" s="557"/>
      <c r="U278" s="557"/>
      <c r="V278" s="557"/>
      <c r="W278" s="557"/>
      <c r="X278" s="557"/>
      <c r="Y278" s="557"/>
      <c r="Z278" s="557"/>
      <c r="AA278" s="513"/>
      <c r="AB278" s="500"/>
      <c r="AC278" s="501"/>
      <c r="AD278" s="501"/>
      <c r="AE278" s="502"/>
      <c r="AF278" s="500"/>
      <c r="AG278" s="502"/>
      <c r="AH278" s="486"/>
      <c r="AI278" s="486"/>
      <c r="AJ278" s="486"/>
      <c r="AK278" s="486"/>
      <c r="AL278" s="486"/>
      <c r="AM278" s="486"/>
      <c r="AN278" s="503"/>
    </row>
    <row r="279" spans="1:40" s="451" customFormat="1" ht="16" customHeight="1" x14ac:dyDescent="0.2">
      <c r="A279" s="384"/>
      <c r="B279" s="395"/>
      <c r="C279" s="595"/>
      <c r="D279" s="492" t="s">
        <v>737</v>
      </c>
      <c r="E279" s="492"/>
      <c r="F279" s="492"/>
      <c r="G279" s="492"/>
      <c r="H279" s="492"/>
      <c r="I279" s="492"/>
      <c r="J279" s="492"/>
      <c r="K279" s="492"/>
      <c r="L279" s="492"/>
      <c r="M279" s="492"/>
      <c r="N279" s="492"/>
      <c r="O279" s="492"/>
      <c r="P279" s="492"/>
      <c r="Q279" s="492"/>
      <c r="R279" s="492"/>
      <c r="S279" s="492"/>
      <c r="T279" s="492"/>
      <c r="U279" s="492"/>
      <c r="V279" s="492"/>
      <c r="W279" s="492"/>
      <c r="X279" s="492"/>
      <c r="Y279" s="492"/>
      <c r="Z279" s="492"/>
      <c r="AA279" s="513"/>
      <c r="AB279" s="500"/>
      <c r="AC279" s="501"/>
      <c r="AD279" s="501"/>
      <c r="AE279" s="502"/>
      <c r="AF279" s="500"/>
      <c r="AG279" s="502"/>
      <c r="AH279" s="486"/>
      <c r="AI279" s="486"/>
      <c r="AJ279" s="486"/>
      <c r="AK279" s="486"/>
      <c r="AL279" s="486"/>
      <c r="AM279" s="486"/>
      <c r="AN279" s="503"/>
    </row>
    <row r="280" spans="1:40" s="451" customFormat="1" ht="16" customHeight="1" x14ac:dyDescent="0.2">
      <c r="A280" s="384"/>
      <c r="B280" s="395"/>
      <c r="C280" s="498"/>
      <c r="D280" s="492"/>
      <c r="E280" s="492"/>
      <c r="F280" s="492"/>
      <c r="G280" s="492"/>
      <c r="H280" s="492"/>
      <c r="I280" s="492"/>
      <c r="J280" s="492"/>
      <c r="K280" s="492"/>
      <c r="L280" s="492"/>
      <c r="M280" s="492"/>
      <c r="N280" s="492"/>
      <c r="O280" s="492"/>
      <c r="P280" s="492"/>
      <c r="Q280" s="492"/>
      <c r="R280" s="492"/>
      <c r="S280" s="492"/>
      <c r="T280" s="492"/>
      <c r="U280" s="492"/>
      <c r="V280" s="492"/>
      <c r="W280" s="492"/>
      <c r="X280" s="492"/>
      <c r="Y280" s="492"/>
      <c r="Z280" s="492"/>
      <c r="AA280" s="513"/>
      <c r="AB280" s="500"/>
      <c r="AC280" s="501"/>
      <c r="AD280" s="501"/>
      <c r="AE280" s="502"/>
      <c r="AF280" s="500"/>
      <c r="AG280" s="502"/>
      <c r="AH280" s="486"/>
      <c r="AI280" s="486"/>
      <c r="AJ280" s="486"/>
      <c r="AK280" s="486"/>
      <c r="AL280" s="486"/>
      <c r="AM280" s="486"/>
      <c r="AN280" s="503"/>
    </row>
    <row r="281" spans="1:40" s="451" customFormat="1" ht="16" customHeight="1" x14ac:dyDescent="0.2">
      <c r="A281" s="384"/>
      <c r="B281" s="395"/>
      <c r="C281" s="498"/>
      <c r="D281" s="497" t="s">
        <v>764</v>
      </c>
      <c r="E281" s="509"/>
      <c r="F281" s="509"/>
      <c r="G281" s="509"/>
      <c r="H281" s="509"/>
      <c r="I281" s="509"/>
      <c r="J281" s="509"/>
      <c r="K281" s="509"/>
      <c r="L281" s="509"/>
      <c r="M281" s="509"/>
      <c r="N281" s="509"/>
      <c r="O281" s="509"/>
      <c r="P281" s="509"/>
      <c r="Q281" s="509"/>
      <c r="R281" s="509"/>
      <c r="S281" s="509"/>
      <c r="T281" s="509"/>
      <c r="U281" s="509"/>
      <c r="V281" s="509"/>
      <c r="W281" s="509"/>
      <c r="X281" s="509"/>
      <c r="Y281" s="509"/>
      <c r="Z281" s="509"/>
      <c r="AA281" s="513"/>
      <c r="AB281" s="500"/>
      <c r="AC281" s="501"/>
      <c r="AD281" s="501"/>
      <c r="AE281" s="502"/>
      <c r="AF281" s="500"/>
      <c r="AG281" s="502"/>
      <c r="AH281" s="486"/>
      <c r="AI281" s="486"/>
      <c r="AJ281" s="486"/>
      <c r="AK281" s="486"/>
      <c r="AL281" s="486"/>
      <c r="AM281" s="486"/>
      <c r="AN281" s="503"/>
    </row>
    <row r="282" spans="1:40" s="451" customFormat="1" ht="16" customHeight="1" x14ac:dyDescent="0.2">
      <c r="A282" s="384"/>
      <c r="B282" s="395"/>
      <c r="C282" s="498"/>
      <c r="D282" s="596" t="s">
        <v>663</v>
      </c>
      <c r="E282" s="596"/>
      <c r="F282" s="596"/>
      <c r="G282" s="596"/>
      <c r="H282" s="596"/>
      <c r="I282" s="641" t="s">
        <v>908</v>
      </c>
      <c r="J282" s="641"/>
      <c r="K282" s="641"/>
      <c r="L282" s="641"/>
      <c r="M282" s="641"/>
      <c r="N282" s="641"/>
      <c r="O282" s="641"/>
      <c r="P282" s="641"/>
      <c r="Q282" s="641"/>
      <c r="R282" s="641"/>
      <c r="S282" s="641"/>
      <c r="T282" s="641"/>
      <c r="U282" s="641"/>
      <c r="V282" s="641"/>
      <c r="W282" s="641"/>
      <c r="X282" s="641"/>
      <c r="Y282" s="641"/>
      <c r="Z282" s="641"/>
      <c r="AA282" s="513"/>
      <c r="AB282" s="500"/>
      <c r="AC282" s="501"/>
      <c r="AD282" s="501"/>
      <c r="AE282" s="502"/>
      <c r="AF282" s="500"/>
      <c r="AG282" s="502"/>
      <c r="AH282" s="486"/>
      <c r="AI282" s="486"/>
      <c r="AJ282" s="486"/>
      <c r="AK282" s="486"/>
      <c r="AL282" s="486"/>
      <c r="AM282" s="486"/>
      <c r="AN282" s="503"/>
    </row>
    <row r="283" spans="1:40" s="451" customFormat="1" ht="16" customHeight="1" x14ac:dyDescent="0.2">
      <c r="A283" s="384"/>
      <c r="B283" s="395"/>
      <c r="C283" s="498"/>
      <c r="D283" s="596"/>
      <c r="E283" s="596"/>
      <c r="F283" s="596"/>
      <c r="G283" s="596"/>
      <c r="H283" s="596"/>
      <c r="I283" s="641"/>
      <c r="J283" s="641"/>
      <c r="K283" s="641"/>
      <c r="L283" s="641"/>
      <c r="M283" s="641"/>
      <c r="N283" s="641"/>
      <c r="O283" s="641"/>
      <c r="P283" s="641"/>
      <c r="Q283" s="641"/>
      <c r="R283" s="641"/>
      <c r="S283" s="641"/>
      <c r="T283" s="641"/>
      <c r="U283" s="641"/>
      <c r="V283" s="641"/>
      <c r="W283" s="641"/>
      <c r="X283" s="641"/>
      <c r="Y283" s="641"/>
      <c r="Z283" s="641"/>
      <c r="AA283" s="513"/>
      <c r="AB283" s="500"/>
      <c r="AC283" s="501"/>
      <c r="AD283" s="501"/>
      <c r="AE283" s="502"/>
      <c r="AF283" s="500"/>
      <c r="AG283" s="502"/>
      <c r="AH283" s="486"/>
      <c r="AI283" s="486"/>
      <c r="AJ283" s="486"/>
      <c r="AK283" s="486"/>
      <c r="AL283" s="486"/>
      <c r="AM283" s="486"/>
      <c r="AN283" s="503"/>
    </row>
    <row r="284" spans="1:40" s="451" customFormat="1" ht="16" customHeight="1" x14ac:dyDescent="0.2">
      <c r="A284" s="384"/>
      <c r="B284" s="395"/>
      <c r="C284" s="498"/>
      <c r="D284" s="596" t="s">
        <v>664</v>
      </c>
      <c r="E284" s="596"/>
      <c r="F284" s="596"/>
      <c r="G284" s="596"/>
      <c r="H284" s="596"/>
      <c r="I284" s="641" t="s">
        <v>909</v>
      </c>
      <c r="J284" s="641"/>
      <c r="K284" s="641"/>
      <c r="L284" s="641"/>
      <c r="M284" s="641"/>
      <c r="N284" s="641"/>
      <c r="O284" s="641"/>
      <c r="P284" s="641"/>
      <c r="Q284" s="641"/>
      <c r="R284" s="641"/>
      <c r="S284" s="641"/>
      <c r="T284" s="641"/>
      <c r="U284" s="641"/>
      <c r="V284" s="641"/>
      <c r="W284" s="641"/>
      <c r="X284" s="641"/>
      <c r="Y284" s="641"/>
      <c r="Z284" s="641"/>
      <c r="AA284" s="513"/>
      <c r="AB284" s="500"/>
      <c r="AC284" s="501"/>
      <c r="AD284" s="501"/>
      <c r="AE284" s="502"/>
      <c r="AF284" s="500"/>
      <c r="AG284" s="502"/>
      <c r="AH284" s="486"/>
      <c r="AI284" s="486"/>
      <c r="AJ284" s="486"/>
      <c r="AK284" s="486"/>
      <c r="AL284" s="486"/>
      <c r="AM284" s="486"/>
      <c r="AN284" s="503"/>
    </row>
    <row r="285" spans="1:40" s="451" customFormat="1" ht="16" customHeight="1" x14ac:dyDescent="0.2">
      <c r="A285" s="384"/>
      <c r="B285" s="395"/>
      <c r="C285" s="498"/>
      <c r="D285" s="596"/>
      <c r="E285" s="596"/>
      <c r="F285" s="596"/>
      <c r="G285" s="596"/>
      <c r="H285" s="596"/>
      <c r="I285" s="641"/>
      <c r="J285" s="641"/>
      <c r="K285" s="641"/>
      <c r="L285" s="641"/>
      <c r="M285" s="641"/>
      <c r="N285" s="641"/>
      <c r="O285" s="641"/>
      <c r="P285" s="641"/>
      <c r="Q285" s="641"/>
      <c r="R285" s="641"/>
      <c r="S285" s="641"/>
      <c r="T285" s="641"/>
      <c r="U285" s="641"/>
      <c r="V285" s="641"/>
      <c r="W285" s="641"/>
      <c r="X285" s="641"/>
      <c r="Y285" s="641"/>
      <c r="Z285" s="641"/>
      <c r="AA285" s="513"/>
      <c r="AB285" s="500"/>
      <c r="AC285" s="501"/>
      <c r="AD285" s="501"/>
      <c r="AE285" s="502"/>
      <c r="AF285" s="500"/>
      <c r="AG285" s="502"/>
      <c r="AH285" s="486"/>
      <c r="AI285" s="486"/>
      <c r="AJ285" s="486"/>
      <c r="AK285" s="486"/>
      <c r="AL285" s="486"/>
      <c r="AM285" s="486"/>
      <c r="AN285" s="503"/>
    </row>
    <row r="286" spans="1:40" s="451" customFormat="1" ht="16" customHeight="1" x14ac:dyDescent="0.2">
      <c r="A286" s="384"/>
      <c r="B286" s="395"/>
      <c r="C286" s="498"/>
      <c r="D286" s="486" t="s">
        <v>910</v>
      </c>
      <c r="E286" s="498"/>
      <c r="F286" s="498"/>
      <c r="G286" s="498"/>
      <c r="H286" s="498"/>
      <c r="I286" s="498"/>
      <c r="J286" s="498"/>
      <c r="K286" s="498"/>
      <c r="L286" s="498"/>
      <c r="M286" s="498"/>
      <c r="N286" s="498"/>
      <c r="O286" s="498"/>
      <c r="P286" s="498"/>
      <c r="Q286" s="498"/>
      <c r="R286" s="498"/>
      <c r="S286" s="498"/>
      <c r="T286" s="498"/>
      <c r="U286" s="498"/>
      <c r="V286" s="498"/>
      <c r="W286" s="498"/>
      <c r="X286" s="498"/>
      <c r="Y286" s="498"/>
      <c r="Z286" s="498"/>
      <c r="AA286" s="513"/>
      <c r="AB286" s="500"/>
      <c r="AC286" s="501"/>
      <c r="AD286" s="501"/>
      <c r="AE286" s="502"/>
      <c r="AF286" s="500"/>
      <c r="AG286" s="502"/>
      <c r="AH286" s="486"/>
      <c r="AI286" s="486"/>
      <c r="AJ286" s="486"/>
      <c r="AK286" s="486"/>
      <c r="AL286" s="486"/>
      <c r="AM286" s="486"/>
      <c r="AN286" s="503"/>
    </row>
    <row r="287" spans="1:40" s="451" customFormat="1" ht="16" customHeight="1" x14ac:dyDescent="0.2">
      <c r="A287" s="384"/>
      <c r="B287" s="395"/>
      <c r="C287" s="498"/>
      <c r="D287" s="486" t="s">
        <v>765</v>
      </c>
      <c r="E287" s="498"/>
      <c r="F287" s="498"/>
      <c r="G287" s="498"/>
      <c r="H287" s="498"/>
      <c r="I287" s="498"/>
      <c r="J287" s="498"/>
      <c r="K287" s="498"/>
      <c r="L287" s="498"/>
      <c r="M287" s="498"/>
      <c r="N287" s="498"/>
      <c r="O287" s="498"/>
      <c r="P287" s="498"/>
      <c r="Q287" s="498"/>
      <c r="R287" s="498"/>
      <c r="S287" s="498"/>
      <c r="T287" s="498"/>
      <c r="U287" s="498"/>
      <c r="V287" s="498"/>
      <c r="W287" s="498"/>
      <c r="X287" s="498"/>
      <c r="Y287" s="498"/>
      <c r="Z287" s="498"/>
      <c r="AA287" s="513"/>
      <c r="AB287" s="500"/>
      <c r="AC287" s="501"/>
      <c r="AD287" s="501"/>
      <c r="AE287" s="502"/>
      <c r="AF287" s="500"/>
      <c r="AG287" s="502"/>
      <c r="AH287" s="486"/>
      <c r="AI287" s="486"/>
      <c r="AJ287" s="486"/>
      <c r="AK287" s="486"/>
      <c r="AL287" s="486"/>
      <c r="AM287" s="486"/>
      <c r="AN287" s="503"/>
    </row>
    <row r="288" spans="1:40" s="451" customFormat="1" ht="16" customHeight="1" x14ac:dyDescent="0.2">
      <c r="A288" s="384"/>
      <c r="B288" s="395"/>
      <c r="C288" s="504" t="s">
        <v>931</v>
      </c>
      <c r="D288" s="504"/>
      <c r="E288" s="504"/>
      <c r="F288" s="504"/>
      <c r="G288" s="504"/>
      <c r="H288" s="504"/>
      <c r="I288" s="504"/>
      <c r="J288" s="504"/>
      <c r="K288" s="504"/>
      <c r="L288" s="504"/>
      <c r="M288" s="504"/>
      <c r="N288" s="504"/>
      <c r="O288" s="504"/>
      <c r="P288" s="504"/>
      <c r="Q288" s="504"/>
      <c r="R288" s="504"/>
      <c r="S288" s="504"/>
      <c r="T288" s="504"/>
      <c r="U288" s="504"/>
      <c r="V288" s="504"/>
      <c r="W288" s="504"/>
      <c r="X288" s="504"/>
      <c r="Y288" s="504"/>
      <c r="Z288" s="504"/>
      <c r="AA288" s="505"/>
      <c r="AB288" s="500"/>
      <c r="AC288" s="501"/>
      <c r="AD288" s="501"/>
      <c r="AE288" s="502"/>
      <c r="AF288" s="500"/>
      <c r="AG288" s="502"/>
      <c r="AN288" s="621"/>
    </row>
    <row r="289" spans="1:40" s="451" customFormat="1" ht="16" customHeight="1" x14ac:dyDescent="0.2">
      <c r="A289" s="384"/>
      <c r="B289" s="395"/>
      <c r="C289" s="504"/>
      <c r="D289" s="504"/>
      <c r="E289" s="504"/>
      <c r="F289" s="504"/>
      <c r="G289" s="504"/>
      <c r="H289" s="504"/>
      <c r="I289" s="504"/>
      <c r="J289" s="504"/>
      <c r="K289" s="504"/>
      <c r="L289" s="504"/>
      <c r="M289" s="504"/>
      <c r="N289" s="504"/>
      <c r="O289" s="504"/>
      <c r="P289" s="504"/>
      <c r="Q289" s="504"/>
      <c r="R289" s="504"/>
      <c r="S289" s="504"/>
      <c r="T289" s="504"/>
      <c r="U289" s="504"/>
      <c r="V289" s="504"/>
      <c r="W289" s="504"/>
      <c r="X289" s="504"/>
      <c r="Y289" s="504"/>
      <c r="Z289" s="504"/>
      <c r="AA289" s="505"/>
      <c r="AB289" s="500"/>
      <c r="AC289" s="501"/>
      <c r="AD289" s="501"/>
      <c r="AE289" s="502"/>
      <c r="AF289" s="500"/>
      <c r="AG289" s="502"/>
      <c r="AN289" s="621"/>
    </row>
    <row r="290" spans="1:40" s="451" customFormat="1" ht="9.5" customHeight="1" x14ac:dyDescent="0.2">
      <c r="A290" s="384"/>
      <c r="B290" s="395"/>
      <c r="C290" s="498"/>
      <c r="D290" s="498"/>
      <c r="E290" s="498"/>
      <c r="F290" s="498"/>
      <c r="G290" s="498"/>
      <c r="H290" s="498"/>
      <c r="I290" s="498"/>
      <c r="J290" s="498"/>
      <c r="K290" s="498"/>
      <c r="L290" s="498"/>
      <c r="M290" s="498"/>
      <c r="N290" s="498"/>
      <c r="O290" s="498"/>
      <c r="P290" s="498"/>
      <c r="Q290" s="498"/>
      <c r="R290" s="498"/>
      <c r="S290" s="498"/>
      <c r="T290" s="498"/>
      <c r="U290" s="498"/>
      <c r="V290" s="498"/>
      <c r="W290" s="498"/>
      <c r="X290" s="498"/>
      <c r="Y290" s="498"/>
      <c r="Z290" s="498"/>
      <c r="AA290" s="513"/>
      <c r="AB290" s="500"/>
      <c r="AC290" s="501"/>
      <c r="AD290" s="501"/>
      <c r="AE290" s="502"/>
      <c r="AF290" s="500"/>
      <c r="AG290" s="502"/>
      <c r="AH290" s="486"/>
      <c r="AI290" s="486"/>
      <c r="AJ290" s="486"/>
      <c r="AK290" s="486"/>
      <c r="AL290" s="486"/>
      <c r="AM290" s="486"/>
      <c r="AN290" s="503"/>
    </row>
    <row r="291" spans="1:40" s="451" customFormat="1" ht="16" customHeight="1" x14ac:dyDescent="0.2">
      <c r="A291" s="384"/>
      <c r="B291" s="395"/>
      <c r="C291" s="486" t="s">
        <v>745</v>
      </c>
      <c r="D291" s="498"/>
      <c r="E291" s="557"/>
      <c r="F291" s="557"/>
      <c r="G291" s="557"/>
      <c r="H291" s="557"/>
      <c r="I291" s="557"/>
      <c r="J291" s="557"/>
      <c r="K291" s="557"/>
      <c r="L291" s="557"/>
      <c r="M291" s="557"/>
      <c r="N291" s="557"/>
      <c r="O291" s="557"/>
      <c r="P291" s="557"/>
      <c r="Q291" s="557"/>
      <c r="R291" s="557"/>
      <c r="S291" s="557"/>
      <c r="T291" s="557"/>
      <c r="U291" s="557"/>
      <c r="V291" s="557"/>
      <c r="W291" s="557"/>
      <c r="X291" s="557"/>
      <c r="Y291" s="557"/>
      <c r="Z291" s="557"/>
      <c r="AA291" s="513"/>
      <c r="AB291" s="500"/>
      <c r="AC291" s="501"/>
      <c r="AD291" s="501"/>
      <c r="AE291" s="502"/>
      <c r="AF291" s="500"/>
      <c r="AG291" s="502"/>
      <c r="AH291" s="486"/>
      <c r="AI291" s="486"/>
      <c r="AJ291" s="486"/>
      <c r="AK291" s="486"/>
      <c r="AL291" s="486"/>
      <c r="AM291" s="486"/>
      <c r="AN291" s="503"/>
    </row>
    <row r="292" spans="1:40" s="451" customFormat="1" ht="16" customHeight="1" x14ac:dyDescent="0.2">
      <c r="A292" s="384"/>
      <c r="B292" s="395"/>
      <c r="C292" s="595"/>
      <c r="D292" s="492" t="s">
        <v>911</v>
      </c>
      <c r="E292" s="492"/>
      <c r="F292" s="492"/>
      <c r="G292" s="492"/>
      <c r="H292" s="492"/>
      <c r="I292" s="492"/>
      <c r="J292" s="492"/>
      <c r="K292" s="492"/>
      <c r="L292" s="492"/>
      <c r="M292" s="492"/>
      <c r="N292" s="492"/>
      <c r="O292" s="492"/>
      <c r="P292" s="492"/>
      <c r="Q292" s="492"/>
      <c r="R292" s="492"/>
      <c r="S292" s="492"/>
      <c r="T292" s="492"/>
      <c r="U292" s="492"/>
      <c r="V292" s="492"/>
      <c r="W292" s="492"/>
      <c r="X292" s="492"/>
      <c r="Y292" s="492"/>
      <c r="Z292" s="492"/>
      <c r="AA292" s="513"/>
      <c r="AB292" s="500"/>
      <c r="AC292" s="501"/>
      <c r="AD292" s="501"/>
      <c r="AE292" s="502"/>
      <c r="AF292" s="500"/>
      <c r="AG292" s="502"/>
      <c r="AH292" s="486"/>
      <c r="AI292" s="486"/>
      <c r="AJ292" s="486"/>
      <c r="AK292" s="486"/>
      <c r="AL292" s="486"/>
      <c r="AM292" s="486"/>
      <c r="AN292" s="503"/>
    </row>
    <row r="293" spans="1:40" s="451" customFormat="1" ht="16" customHeight="1" x14ac:dyDescent="0.2">
      <c r="A293" s="384"/>
      <c r="B293" s="395"/>
      <c r="C293" s="498"/>
      <c r="D293" s="492"/>
      <c r="E293" s="492"/>
      <c r="F293" s="492"/>
      <c r="G293" s="492"/>
      <c r="H293" s="492"/>
      <c r="I293" s="492"/>
      <c r="J293" s="492"/>
      <c r="K293" s="492"/>
      <c r="L293" s="492"/>
      <c r="M293" s="492"/>
      <c r="N293" s="492"/>
      <c r="O293" s="492"/>
      <c r="P293" s="492"/>
      <c r="Q293" s="492"/>
      <c r="R293" s="492"/>
      <c r="S293" s="492"/>
      <c r="T293" s="492"/>
      <c r="U293" s="492"/>
      <c r="V293" s="492"/>
      <c r="W293" s="492"/>
      <c r="X293" s="492"/>
      <c r="Y293" s="492"/>
      <c r="Z293" s="492"/>
      <c r="AA293" s="513"/>
      <c r="AB293" s="500"/>
      <c r="AC293" s="501"/>
      <c r="AD293" s="501"/>
      <c r="AE293" s="502"/>
      <c r="AF293" s="500"/>
      <c r="AG293" s="502"/>
      <c r="AH293" s="486"/>
      <c r="AI293" s="486"/>
      <c r="AJ293" s="486"/>
      <c r="AK293" s="486"/>
      <c r="AL293" s="486"/>
      <c r="AM293" s="486"/>
      <c r="AN293" s="503"/>
    </row>
    <row r="294" spans="1:40" s="451" customFormat="1" ht="16" customHeight="1" x14ac:dyDescent="0.2">
      <c r="A294" s="384"/>
      <c r="B294" s="395"/>
      <c r="C294" s="498"/>
      <c r="D294" s="486" t="s">
        <v>750</v>
      </c>
      <c r="E294" s="498"/>
      <c r="F294" s="498"/>
      <c r="G294" s="498"/>
      <c r="H294" s="498"/>
      <c r="I294" s="498"/>
      <c r="J294" s="498"/>
      <c r="K294" s="498"/>
      <c r="L294" s="498"/>
      <c r="M294" s="498"/>
      <c r="N294" s="498"/>
      <c r="O294" s="498"/>
      <c r="P294" s="498"/>
      <c r="Q294" s="498"/>
      <c r="R294" s="498"/>
      <c r="S294" s="498"/>
      <c r="T294" s="498"/>
      <c r="U294" s="498"/>
      <c r="V294" s="498"/>
      <c r="W294" s="498"/>
      <c r="X294" s="498"/>
      <c r="Y294" s="498"/>
      <c r="Z294" s="498"/>
      <c r="AA294" s="513"/>
      <c r="AB294" s="500"/>
      <c r="AC294" s="501"/>
      <c r="AD294" s="501"/>
      <c r="AE294" s="502"/>
      <c r="AF294" s="500"/>
      <c r="AG294" s="502"/>
      <c r="AH294" s="486"/>
      <c r="AI294" s="486"/>
      <c r="AJ294" s="486"/>
      <c r="AK294" s="486"/>
      <c r="AL294" s="486"/>
      <c r="AM294" s="486"/>
      <c r="AN294" s="503"/>
    </row>
    <row r="295" spans="1:40" s="451" customFormat="1" ht="16" customHeight="1" x14ac:dyDescent="0.2">
      <c r="A295" s="384"/>
      <c r="B295" s="395"/>
      <c r="C295" s="498"/>
      <c r="D295" s="385" t="s">
        <v>912</v>
      </c>
      <c r="E295" s="385"/>
      <c r="F295" s="385"/>
      <c r="G295" s="385"/>
      <c r="H295" s="385"/>
      <c r="I295" s="385"/>
      <c r="J295" s="385"/>
      <c r="K295" s="385"/>
      <c r="L295" s="385"/>
      <c r="M295" s="385"/>
      <c r="N295" s="385"/>
      <c r="O295" s="385"/>
      <c r="P295" s="385"/>
      <c r="Q295" s="385"/>
      <c r="R295" s="385"/>
      <c r="S295" s="385"/>
      <c r="T295" s="385"/>
      <c r="U295" s="385"/>
      <c r="V295" s="385"/>
      <c r="W295" s="385"/>
      <c r="X295" s="385"/>
      <c r="Y295" s="385"/>
      <c r="Z295" s="385"/>
      <c r="AA295" s="386"/>
      <c r="AB295" s="500"/>
      <c r="AC295" s="501"/>
      <c r="AD295" s="501"/>
      <c r="AE295" s="502"/>
      <c r="AF295" s="500"/>
      <c r="AG295" s="502"/>
      <c r="AH295" s="486"/>
      <c r="AI295" s="486"/>
      <c r="AJ295" s="486"/>
      <c r="AK295" s="486"/>
      <c r="AL295" s="486"/>
      <c r="AM295" s="486"/>
      <c r="AN295" s="503"/>
    </row>
    <row r="296" spans="1:40" s="451" customFormat="1" ht="16" customHeight="1" x14ac:dyDescent="0.2">
      <c r="A296" s="384"/>
      <c r="B296" s="395"/>
      <c r="C296" s="498"/>
      <c r="D296" s="385"/>
      <c r="E296" s="385"/>
      <c r="F296" s="385"/>
      <c r="G296" s="385"/>
      <c r="H296" s="385"/>
      <c r="I296" s="385"/>
      <c r="J296" s="385"/>
      <c r="K296" s="385"/>
      <c r="L296" s="385"/>
      <c r="M296" s="385"/>
      <c r="N296" s="385"/>
      <c r="O296" s="385"/>
      <c r="P296" s="385"/>
      <c r="Q296" s="385"/>
      <c r="R296" s="385"/>
      <c r="S296" s="385"/>
      <c r="T296" s="385"/>
      <c r="U296" s="385"/>
      <c r="V296" s="385"/>
      <c r="W296" s="385"/>
      <c r="X296" s="385"/>
      <c r="Y296" s="385"/>
      <c r="Z296" s="385"/>
      <c r="AA296" s="386"/>
      <c r="AB296" s="500"/>
      <c r="AC296" s="501"/>
      <c r="AD296" s="501"/>
      <c r="AE296" s="502"/>
      <c r="AF296" s="500"/>
      <c r="AG296" s="502"/>
      <c r="AH296" s="486"/>
      <c r="AI296" s="486"/>
      <c r="AJ296" s="486"/>
      <c r="AK296" s="486"/>
      <c r="AL296" s="486"/>
      <c r="AM296" s="486"/>
      <c r="AN296" s="503"/>
    </row>
    <row r="297" spans="1:40" s="451" customFormat="1" ht="9.5" customHeight="1" x14ac:dyDescent="0.2">
      <c r="A297" s="384"/>
      <c r="B297" s="395"/>
      <c r="C297" s="498"/>
      <c r="D297" s="385"/>
      <c r="E297" s="385"/>
      <c r="F297" s="385"/>
      <c r="G297" s="385"/>
      <c r="H297" s="385"/>
      <c r="I297" s="385"/>
      <c r="J297" s="385"/>
      <c r="K297" s="385"/>
      <c r="L297" s="385"/>
      <c r="M297" s="385"/>
      <c r="N297" s="385"/>
      <c r="O297" s="385"/>
      <c r="P297" s="385"/>
      <c r="Q297" s="385"/>
      <c r="R297" s="385"/>
      <c r="S297" s="385"/>
      <c r="T297" s="385"/>
      <c r="U297" s="385"/>
      <c r="V297" s="385"/>
      <c r="W297" s="385"/>
      <c r="X297" s="385"/>
      <c r="Y297" s="385"/>
      <c r="Z297" s="385"/>
      <c r="AA297" s="386"/>
      <c r="AB297" s="500"/>
      <c r="AC297" s="501"/>
      <c r="AD297" s="501"/>
      <c r="AE297" s="502"/>
      <c r="AF297" s="500"/>
      <c r="AG297" s="502"/>
      <c r="AH297" s="486"/>
      <c r="AI297" s="486"/>
      <c r="AJ297" s="486"/>
      <c r="AK297" s="486"/>
      <c r="AL297" s="486"/>
      <c r="AM297" s="486"/>
      <c r="AN297" s="503"/>
    </row>
    <row r="298" spans="1:40" s="451" customFormat="1" ht="16" customHeight="1" x14ac:dyDescent="0.2">
      <c r="A298" s="384"/>
      <c r="B298" s="395"/>
      <c r="C298" s="498"/>
      <c r="D298" s="498"/>
      <c r="E298" s="486" t="s">
        <v>746</v>
      </c>
      <c r="F298" s="498"/>
      <c r="G298" s="498"/>
      <c r="H298" s="498"/>
      <c r="I298" s="498"/>
      <c r="J298" s="498"/>
      <c r="K298" s="498"/>
      <c r="L298" s="498"/>
      <c r="M298" s="498"/>
      <c r="N298" s="498"/>
      <c r="O298" s="498"/>
      <c r="P298" s="498"/>
      <c r="Q298" s="498"/>
      <c r="R298" s="498"/>
      <c r="S298" s="498"/>
      <c r="T298" s="498"/>
      <c r="U298" s="498"/>
      <c r="V298" s="498"/>
      <c r="W298" s="498"/>
      <c r="X298" s="498"/>
      <c r="Y298" s="498"/>
      <c r="Z298" s="498"/>
      <c r="AA298" s="513"/>
      <c r="AB298" s="500"/>
      <c r="AC298" s="501"/>
      <c r="AD298" s="501"/>
      <c r="AE298" s="502"/>
      <c r="AF298" s="500"/>
      <c r="AG298" s="502"/>
      <c r="AH298" s="486"/>
      <c r="AI298" s="486"/>
      <c r="AJ298" s="486"/>
      <c r="AK298" s="486"/>
      <c r="AL298" s="486"/>
      <c r="AM298" s="486"/>
      <c r="AN298" s="503"/>
    </row>
    <row r="299" spans="1:40" s="451" customFormat="1" ht="16" customHeight="1" x14ac:dyDescent="0.2">
      <c r="A299" s="384"/>
      <c r="B299" s="395"/>
      <c r="C299" s="498"/>
      <c r="D299" s="498"/>
      <c r="E299" s="403" t="s">
        <v>747</v>
      </c>
      <c r="F299" s="403"/>
      <c r="G299" s="403"/>
      <c r="H299" s="403"/>
      <c r="I299" s="403"/>
      <c r="J299" s="403"/>
      <c r="K299" s="403"/>
      <c r="L299" s="403"/>
      <c r="M299" s="403"/>
      <c r="N299" s="403"/>
      <c r="O299" s="403"/>
      <c r="P299" s="403"/>
      <c r="Q299" s="403"/>
      <c r="R299" s="403"/>
      <c r="S299" s="403"/>
      <c r="T299" s="403"/>
      <c r="U299" s="403"/>
      <c r="V299" s="403"/>
      <c r="W299" s="403"/>
      <c r="X299" s="403"/>
      <c r="Y299" s="403"/>
      <c r="Z299" s="403"/>
      <c r="AA299" s="403"/>
      <c r="AB299" s="403"/>
      <c r="AC299" s="403"/>
      <c r="AD299" s="403"/>
      <c r="AE299" s="403"/>
      <c r="AF299" s="403"/>
      <c r="AG299" s="403"/>
      <c r="AH299" s="403"/>
      <c r="AI299" s="403"/>
      <c r="AJ299" s="403"/>
      <c r="AK299" s="403"/>
      <c r="AL299" s="403"/>
      <c r="AM299" s="403"/>
      <c r="AN299" s="503"/>
    </row>
    <row r="300" spans="1:40" s="451" customFormat="1" ht="16" customHeight="1" x14ac:dyDescent="0.2">
      <c r="A300" s="384"/>
      <c r="B300" s="395"/>
      <c r="C300" s="498"/>
      <c r="D300" s="498"/>
      <c r="E300" s="403"/>
      <c r="F300" s="403"/>
      <c r="G300" s="403"/>
      <c r="H300" s="403"/>
      <c r="I300" s="403"/>
      <c r="J300" s="403"/>
      <c r="K300" s="403"/>
      <c r="L300" s="403"/>
      <c r="M300" s="403"/>
      <c r="N300" s="403"/>
      <c r="O300" s="403"/>
      <c r="P300" s="403"/>
      <c r="Q300" s="403"/>
      <c r="R300" s="403"/>
      <c r="S300" s="403"/>
      <c r="T300" s="403"/>
      <c r="U300" s="403"/>
      <c r="V300" s="403"/>
      <c r="W300" s="403"/>
      <c r="X300" s="403"/>
      <c r="Y300" s="403"/>
      <c r="Z300" s="403"/>
      <c r="AA300" s="403"/>
      <c r="AB300" s="403"/>
      <c r="AC300" s="403"/>
      <c r="AD300" s="403"/>
      <c r="AE300" s="403"/>
      <c r="AF300" s="403"/>
      <c r="AG300" s="403"/>
      <c r="AH300" s="403"/>
      <c r="AI300" s="403"/>
      <c r="AJ300" s="403"/>
      <c r="AK300" s="403"/>
      <c r="AL300" s="403"/>
      <c r="AM300" s="403"/>
      <c r="AN300" s="503"/>
    </row>
    <row r="301" spans="1:40" s="451" customFormat="1" ht="16" customHeight="1" x14ac:dyDescent="0.2">
      <c r="A301" s="384"/>
      <c r="B301" s="395"/>
      <c r="C301" s="498"/>
      <c r="D301" s="498"/>
      <c r="E301" s="486" t="s">
        <v>748</v>
      </c>
      <c r="F301" s="557"/>
      <c r="G301" s="557"/>
      <c r="H301" s="557"/>
      <c r="I301" s="557"/>
      <c r="J301" s="557"/>
      <c r="K301" s="557"/>
      <c r="L301" s="557"/>
      <c r="M301" s="557"/>
      <c r="N301" s="557"/>
      <c r="O301" s="557"/>
      <c r="P301" s="557"/>
      <c r="Q301" s="557"/>
      <c r="R301" s="557"/>
      <c r="S301" s="557"/>
      <c r="T301" s="557"/>
      <c r="U301" s="557"/>
      <c r="V301" s="557"/>
      <c r="W301" s="557"/>
      <c r="X301" s="557"/>
      <c r="Y301" s="557"/>
      <c r="Z301" s="557"/>
      <c r="AA301" s="513"/>
      <c r="AB301" s="500"/>
      <c r="AC301" s="501"/>
      <c r="AD301" s="501"/>
      <c r="AE301" s="502"/>
      <c r="AF301" s="501"/>
      <c r="AG301" s="501"/>
      <c r="AH301" s="642"/>
      <c r="AI301" s="486"/>
      <c r="AJ301" s="486"/>
      <c r="AK301" s="486"/>
      <c r="AL301" s="486"/>
      <c r="AM301" s="486"/>
      <c r="AN301" s="503"/>
    </row>
    <row r="302" spans="1:40" s="451" customFormat="1" ht="16" customHeight="1" x14ac:dyDescent="0.2">
      <c r="A302" s="384"/>
      <c r="B302" s="395"/>
      <c r="C302" s="498"/>
      <c r="D302" s="498"/>
      <c r="E302" s="643" t="s">
        <v>749</v>
      </c>
      <c r="F302" s="643"/>
      <c r="G302" s="643"/>
      <c r="H302" s="643"/>
      <c r="I302" s="643"/>
      <c r="J302" s="643"/>
      <c r="K302" s="643"/>
      <c r="L302" s="643"/>
      <c r="M302" s="643"/>
      <c r="N302" s="643"/>
      <c r="O302" s="643"/>
      <c r="P302" s="643"/>
      <c r="Q302" s="643"/>
      <c r="R302" s="643"/>
      <c r="S302" s="643"/>
      <c r="T302" s="643"/>
      <c r="U302" s="643"/>
      <c r="V302" s="643"/>
      <c r="W302" s="643"/>
      <c r="X302" s="643"/>
      <c r="Y302" s="643"/>
      <c r="Z302" s="643"/>
      <c r="AA302" s="643"/>
      <c r="AB302" s="643"/>
      <c r="AC302" s="643"/>
      <c r="AD302" s="643"/>
      <c r="AE302" s="643"/>
      <c r="AF302" s="643"/>
      <c r="AG302" s="643"/>
      <c r="AH302" s="643"/>
      <c r="AI302" s="643"/>
      <c r="AJ302" s="643"/>
      <c r="AK302" s="643"/>
      <c r="AL302" s="643"/>
      <c r="AM302" s="643"/>
      <c r="AN302" s="503"/>
    </row>
    <row r="303" spans="1:40" s="451" customFormat="1" ht="16" customHeight="1" x14ac:dyDescent="0.2">
      <c r="A303" s="384"/>
      <c r="B303" s="395"/>
      <c r="C303" s="498"/>
      <c r="D303" s="498"/>
      <c r="E303" s="643"/>
      <c r="F303" s="643"/>
      <c r="G303" s="643"/>
      <c r="H303" s="643"/>
      <c r="I303" s="643"/>
      <c r="J303" s="643"/>
      <c r="K303" s="643"/>
      <c r="L303" s="643"/>
      <c r="M303" s="643"/>
      <c r="N303" s="643"/>
      <c r="O303" s="643"/>
      <c r="P303" s="643"/>
      <c r="Q303" s="643"/>
      <c r="R303" s="643"/>
      <c r="S303" s="643"/>
      <c r="T303" s="643"/>
      <c r="U303" s="643"/>
      <c r="V303" s="643"/>
      <c r="W303" s="643"/>
      <c r="X303" s="643"/>
      <c r="Y303" s="643"/>
      <c r="Z303" s="643"/>
      <c r="AA303" s="643"/>
      <c r="AB303" s="643"/>
      <c r="AC303" s="643"/>
      <c r="AD303" s="643"/>
      <c r="AE303" s="643"/>
      <c r="AF303" s="643"/>
      <c r="AG303" s="643"/>
      <c r="AH303" s="643"/>
      <c r="AI303" s="643"/>
      <c r="AJ303" s="643"/>
      <c r="AK303" s="643"/>
      <c r="AL303" s="643"/>
      <c r="AM303" s="643"/>
      <c r="AN303" s="503"/>
    </row>
    <row r="304" spans="1:40" s="451" customFormat="1" ht="16" customHeight="1" x14ac:dyDescent="0.2">
      <c r="A304" s="384"/>
      <c r="B304" s="395"/>
      <c r="C304" s="498"/>
      <c r="D304" s="486" t="s">
        <v>751</v>
      </c>
      <c r="E304" s="498"/>
      <c r="F304" s="498"/>
      <c r="G304" s="498"/>
      <c r="H304" s="498"/>
      <c r="I304" s="498"/>
      <c r="J304" s="498"/>
      <c r="K304" s="498"/>
      <c r="L304" s="498"/>
      <c r="M304" s="498"/>
      <c r="N304" s="498"/>
      <c r="O304" s="498"/>
      <c r="P304" s="498"/>
      <c r="Q304" s="498"/>
      <c r="R304" s="498"/>
      <c r="S304" s="498"/>
      <c r="T304" s="498"/>
      <c r="U304" s="498"/>
      <c r="V304" s="498"/>
      <c r="W304" s="498"/>
      <c r="X304" s="498"/>
      <c r="Y304" s="498"/>
      <c r="Z304" s="498"/>
      <c r="AA304" s="513"/>
      <c r="AB304" s="500"/>
      <c r="AC304" s="501"/>
      <c r="AD304" s="501"/>
      <c r="AE304" s="502"/>
      <c r="AF304" s="501"/>
      <c r="AG304" s="501"/>
      <c r="AH304" s="642"/>
      <c r="AI304" s="486"/>
      <c r="AJ304" s="486"/>
      <c r="AK304" s="486"/>
      <c r="AL304" s="486"/>
      <c r="AM304" s="486"/>
      <c r="AN304" s="503"/>
    </row>
    <row r="305" spans="1:40" s="451" customFormat="1" ht="16" customHeight="1" x14ac:dyDescent="0.2">
      <c r="A305" s="384"/>
      <c r="B305" s="395"/>
      <c r="C305" s="498"/>
      <c r="D305" s="385" t="s">
        <v>913</v>
      </c>
      <c r="E305" s="385"/>
      <c r="F305" s="385"/>
      <c r="G305" s="385"/>
      <c r="H305" s="385"/>
      <c r="I305" s="385"/>
      <c r="J305" s="385"/>
      <c r="K305" s="385"/>
      <c r="L305" s="385"/>
      <c r="M305" s="385"/>
      <c r="N305" s="385"/>
      <c r="O305" s="385"/>
      <c r="P305" s="385"/>
      <c r="Q305" s="385"/>
      <c r="R305" s="385"/>
      <c r="S305" s="385"/>
      <c r="T305" s="385"/>
      <c r="U305" s="385"/>
      <c r="V305" s="385"/>
      <c r="W305" s="385"/>
      <c r="X305" s="385"/>
      <c r="Y305" s="385"/>
      <c r="Z305" s="385"/>
      <c r="AA305" s="386"/>
      <c r="AB305" s="500"/>
      <c r="AC305" s="501"/>
      <c r="AD305" s="501"/>
      <c r="AE305" s="502"/>
      <c r="AF305" s="501"/>
      <c r="AG305" s="501"/>
      <c r="AH305" s="642"/>
      <c r="AI305" s="486"/>
      <c r="AJ305" s="486"/>
      <c r="AK305" s="486"/>
      <c r="AL305" s="486"/>
      <c r="AM305" s="486"/>
      <c r="AN305" s="503"/>
    </row>
    <row r="306" spans="1:40" s="451" customFormat="1" ht="16" customHeight="1" x14ac:dyDescent="0.2">
      <c r="A306" s="465"/>
      <c r="B306" s="466"/>
      <c r="C306" s="538"/>
      <c r="D306" s="644"/>
      <c r="E306" s="644"/>
      <c r="F306" s="644"/>
      <c r="G306" s="644"/>
      <c r="H306" s="644"/>
      <c r="I306" s="644"/>
      <c r="J306" s="644"/>
      <c r="K306" s="644"/>
      <c r="L306" s="644"/>
      <c r="M306" s="644"/>
      <c r="N306" s="644"/>
      <c r="O306" s="644"/>
      <c r="P306" s="644"/>
      <c r="Q306" s="644"/>
      <c r="R306" s="644"/>
      <c r="S306" s="644"/>
      <c r="T306" s="644"/>
      <c r="U306" s="644"/>
      <c r="V306" s="644"/>
      <c r="W306" s="644"/>
      <c r="X306" s="644"/>
      <c r="Y306" s="644"/>
      <c r="Z306" s="644"/>
      <c r="AA306" s="645"/>
      <c r="AB306" s="598"/>
      <c r="AC306" s="599"/>
      <c r="AD306" s="599"/>
      <c r="AE306" s="600"/>
      <c r="AF306" s="599"/>
      <c r="AG306" s="599"/>
      <c r="AH306" s="646"/>
      <c r="AI306" s="601"/>
      <c r="AJ306" s="601"/>
      <c r="AK306" s="601"/>
      <c r="AL306" s="601"/>
      <c r="AM306" s="601"/>
      <c r="AN306" s="602"/>
    </row>
    <row r="307" spans="1:40" s="451" customFormat="1" ht="9.5" customHeight="1" x14ac:dyDescent="0.2">
      <c r="A307" s="521"/>
      <c r="B307" s="437"/>
      <c r="C307" s="523"/>
      <c r="D307" s="523"/>
      <c r="E307" s="523"/>
      <c r="F307" s="523"/>
      <c r="G307" s="523"/>
      <c r="H307" s="523"/>
      <c r="I307" s="523"/>
      <c r="J307" s="523"/>
      <c r="K307" s="523"/>
      <c r="L307" s="523"/>
      <c r="M307" s="523"/>
      <c r="N307" s="523"/>
      <c r="O307" s="523"/>
      <c r="P307" s="523"/>
      <c r="Q307" s="523"/>
      <c r="R307" s="523"/>
      <c r="S307" s="523"/>
      <c r="T307" s="523"/>
      <c r="U307" s="523"/>
      <c r="V307" s="523"/>
      <c r="W307" s="523"/>
      <c r="X307" s="523"/>
      <c r="Y307" s="523"/>
      <c r="Z307" s="523"/>
      <c r="AA307" s="647"/>
      <c r="AB307" s="525"/>
      <c r="AC307" s="526"/>
      <c r="AD307" s="526"/>
      <c r="AE307" s="527"/>
      <c r="AF307" s="525"/>
      <c r="AG307" s="527"/>
      <c r="AH307" s="522"/>
      <c r="AI307" s="522"/>
      <c r="AJ307" s="522"/>
      <c r="AK307" s="522"/>
      <c r="AL307" s="522"/>
      <c r="AM307" s="522"/>
      <c r="AN307" s="528"/>
    </row>
    <row r="308" spans="1:40" s="451" customFormat="1" ht="16" customHeight="1" x14ac:dyDescent="0.2">
      <c r="A308" s="384"/>
      <c r="B308" s="395"/>
      <c r="C308" s="498"/>
      <c r="D308" s="498"/>
      <c r="E308" s="486" t="s">
        <v>752</v>
      </c>
      <c r="F308" s="557"/>
      <c r="G308" s="557"/>
      <c r="H308" s="557"/>
      <c r="I308" s="557"/>
      <c r="J308" s="557"/>
      <c r="K308" s="557"/>
      <c r="L308" s="557"/>
      <c r="M308" s="557"/>
      <c r="N308" s="557"/>
      <c r="O308" s="557"/>
      <c r="P308" s="557"/>
      <c r="Q308" s="557"/>
      <c r="R308" s="557"/>
      <c r="S308" s="557"/>
      <c r="T308" s="557"/>
      <c r="U308" s="557"/>
      <c r="V308" s="557"/>
      <c r="W308" s="557"/>
      <c r="X308" s="557"/>
      <c r="Y308" s="557"/>
      <c r="Z308" s="557"/>
      <c r="AA308" s="513"/>
      <c r="AB308" s="500"/>
      <c r="AC308" s="501"/>
      <c r="AD308" s="501"/>
      <c r="AE308" s="502"/>
      <c r="AF308" s="501"/>
      <c r="AG308" s="501"/>
      <c r="AH308" s="642"/>
      <c r="AI308" s="486"/>
      <c r="AJ308" s="486"/>
      <c r="AK308" s="486"/>
      <c r="AL308" s="486"/>
      <c r="AM308" s="486"/>
      <c r="AN308" s="503"/>
    </row>
    <row r="309" spans="1:40" s="451" customFormat="1" ht="16" customHeight="1" x14ac:dyDescent="0.2">
      <c r="A309" s="384"/>
      <c r="B309" s="395"/>
      <c r="C309" s="498"/>
      <c r="D309" s="498"/>
      <c r="E309" s="643" t="s">
        <v>914</v>
      </c>
      <c r="F309" s="643"/>
      <c r="G309" s="643"/>
      <c r="H309" s="643"/>
      <c r="I309" s="643"/>
      <c r="J309" s="643"/>
      <c r="K309" s="643"/>
      <c r="L309" s="643"/>
      <c r="M309" s="643"/>
      <c r="N309" s="643"/>
      <c r="O309" s="643"/>
      <c r="P309" s="643"/>
      <c r="Q309" s="643"/>
      <c r="R309" s="643"/>
      <c r="S309" s="643"/>
      <c r="T309" s="643"/>
      <c r="U309" s="643"/>
      <c r="V309" s="643"/>
      <c r="W309" s="643"/>
      <c r="X309" s="643"/>
      <c r="Y309" s="643"/>
      <c r="Z309" s="643"/>
      <c r="AA309" s="643"/>
      <c r="AB309" s="643"/>
      <c r="AC309" s="643"/>
      <c r="AD309" s="643"/>
      <c r="AE309" s="643"/>
      <c r="AF309" s="643"/>
      <c r="AG309" s="643"/>
      <c r="AH309" s="643"/>
      <c r="AI309" s="643"/>
      <c r="AJ309" s="643"/>
      <c r="AK309" s="643"/>
      <c r="AL309" s="643"/>
      <c r="AM309" s="643"/>
      <c r="AN309" s="503"/>
    </row>
    <row r="310" spans="1:40" s="451" customFormat="1" ht="16" customHeight="1" x14ac:dyDescent="0.2">
      <c r="A310" s="384"/>
      <c r="B310" s="395"/>
      <c r="C310" s="498"/>
      <c r="D310" s="498"/>
      <c r="E310" s="643"/>
      <c r="F310" s="643"/>
      <c r="G310" s="643"/>
      <c r="H310" s="643"/>
      <c r="I310" s="643"/>
      <c r="J310" s="643"/>
      <c r="K310" s="643"/>
      <c r="L310" s="643"/>
      <c r="M310" s="643"/>
      <c r="N310" s="643"/>
      <c r="O310" s="643"/>
      <c r="P310" s="643"/>
      <c r="Q310" s="643"/>
      <c r="R310" s="643"/>
      <c r="S310" s="643"/>
      <c r="T310" s="643"/>
      <c r="U310" s="643"/>
      <c r="V310" s="643"/>
      <c r="W310" s="643"/>
      <c r="X310" s="643"/>
      <c r="Y310" s="643"/>
      <c r="Z310" s="643"/>
      <c r="AA310" s="643"/>
      <c r="AB310" s="643"/>
      <c r="AC310" s="643"/>
      <c r="AD310" s="643"/>
      <c r="AE310" s="643"/>
      <c r="AF310" s="643"/>
      <c r="AG310" s="643"/>
      <c r="AH310" s="643"/>
      <c r="AI310" s="643"/>
      <c r="AJ310" s="643"/>
      <c r="AK310" s="643"/>
      <c r="AL310" s="643"/>
      <c r="AM310" s="643"/>
      <c r="AN310" s="503"/>
    </row>
    <row r="311" spans="1:40" s="451" customFormat="1" ht="16" customHeight="1" x14ac:dyDescent="0.2">
      <c r="A311" s="384"/>
      <c r="B311" s="395"/>
      <c r="C311" s="498"/>
      <c r="D311" s="498"/>
      <c r="E311" s="486" t="s">
        <v>753</v>
      </c>
      <c r="F311" s="557"/>
      <c r="G311" s="557"/>
      <c r="H311" s="557"/>
      <c r="I311" s="557"/>
      <c r="J311" s="557"/>
      <c r="K311" s="557"/>
      <c r="L311" s="557"/>
      <c r="M311" s="557"/>
      <c r="N311" s="557"/>
      <c r="O311" s="557"/>
      <c r="P311" s="557"/>
      <c r="Q311" s="557"/>
      <c r="R311" s="557"/>
      <c r="S311" s="557"/>
      <c r="T311" s="557"/>
      <c r="U311" s="557"/>
      <c r="V311" s="557"/>
      <c r="W311" s="557"/>
      <c r="X311" s="557"/>
      <c r="Y311" s="557"/>
      <c r="Z311" s="557"/>
      <c r="AA311" s="513"/>
      <c r="AB311" s="500"/>
      <c r="AC311" s="501"/>
      <c r="AD311" s="501"/>
      <c r="AE311" s="502"/>
      <c r="AF311" s="501"/>
      <c r="AG311" s="501"/>
      <c r="AH311" s="642"/>
      <c r="AI311" s="486"/>
      <c r="AJ311" s="486"/>
      <c r="AK311" s="486"/>
      <c r="AL311" s="486"/>
      <c r="AM311" s="486"/>
      <c r="AN311" s="503"/>
    </row>
    <row r="312" spans="1:40" s="451" customFormat="1" ht="16" customHeight="1" x14ac:dyDescent="0.2">
      <c r="A312" s="384"/>
      <c r="B312" s="395"/>
      <c r="C312" s="498"/>
      <c r="D312" s="498"/>
      <c r="E312" s="643" t="s">
        <v>754</v>
      </c>
      <c r="F312" s="643"/>
      <c r="G312" s="643"/>
      <c r="H312" s="643"/>
      <c r="I312" s="643"/>
      <c r="J312" s="643"/>
      <c r="K312" s="643"/>
      <c r="L312" s="643"/>
      <c r="M312" s="643"/>
      <c r="N312" s="643"/>
      <c r="O312" s="643"/>
      <c r="P312" s="643"/>
      <c r="Q312" s="643"/>
      <c r="R312" s="643"/>
      <c r="S312" s="643"/>
      <c r="T312" s="643"/>
      <c r="U312" s="643"/>
      <c r="V312" s="643"/>
      <c r="W312" s="643"/>
      <c r="X312" s="643"/>
      <c r="Y312" s="643"/>
      <c r="Z312" s="643"/>
      <c r="AA312" s="643"/>
      <c r="AB312" s="643"/>
      <c r="AC312" s="643"/>
      <c r="AD312" s="643"/>
      <c r="AE312" s="643"/>
      <c r="AF312" s="643"/>
      <c r="AG312" s="643"/>
      <c r="AH312" s="643"/>
      <c r="AI312" s="643"/>
      <c r="AJ312" s="643"/>
      <c r="AK312" s="643"/>
      <c r="AL312" s="643"/>
      <c r="AM312" s="643"/>
      <c r="AN312" s="503"/>
    </row>
    <row r="313" spans="1:40" s="451" customFormat="1" ht="16" customHeight="1" x14ac:dyDescent="0.2">
      <c r="A313" s="384"/>
      <c r="B313" s="395"/>
      <c r="C313" s="498"/>
      <c r="D313" s="498"/>
      <c r="E313" s="643"/>
      <c r="F313" s="643"/>
      <c r="G313" s="643"/>
      <c r="H313" s="643"/>
      <c r="I313" s="643"/>
      <c r="J313" s="643"/>
      <c r="K313" s="643"/>
      <c r="L313" s="643"/>
      <c r="M313" s="643"/>
      <c r="N313" s="643"/>
      <c r="O313" s="643"/>
      <c r="P313" s="643"/>
      <c r="Q313" s="643"/>
      <c r="R313" s="643"/>
      <c r="S313" s="643"/>
      <c r="T313" s="643"/>
      <c r="U313" s="643"/>
      <c r="V313" s="643"/>
      <c r="W313" s="643"/>
      <c r="X313" s="643"/>
      <c r="Y313" s="643"/>
      <c r="Z313" s="643"/>
      <c r="AA313" s="643"/>
      <c r="AB313" s="643"/>
      <c r="AC313" s="643"/>
      <c r="AD313" s="643"/>
      <c r="AE313" s="643"/>
      <c r="AF313" s="643"/>
      <c r="AG313" s="643"/>
      <c r="AH313" s="643"/>
      <c r="AI313" s="643"/>
      <c r="AJ313" s="643"/>
      <c r="AK313" s="643"/>
      <c r="AL313" s="643"/>
      <c r="AM313" s="643"/>
      <c r="AN313" s="503"/>
    </row>
    <row r="314" spans="1:40" s="451" customFormat="1" ht="16" customHeight="1" x14ac:dyDescent="0.2">
      <c r="A314" s="384"/>
      <c r="B314" s="395"/>
      <c r="C314" s="498"/>
      <c r="D314" s="498"/>
      <c r="E314" s="512"/>
      <c r="F314" s="512"/>
      <c r="G314" s="512"/>
      <c r="H314" s="512"/>
      <c r="I314" s="512"/>
      <c r="J314" s="512"/>
      <c r="K314" s="512"/>
      <c r="L314" s="512"/>
      <c r="M314" s="512"/>
      <c r="N314" s="512"/>
      <c r="O314" s="512"/>
      <c r="P314" s="512"/>
      <c r="Q314" s="512"/>
      <c r="R314" s="512"/>
      <c r="S314" s="512"/>
      <c r="T314" s="512"/>
      <c r="U314" s="512"/>
      <c r="V314" s="512"/>
      <c r="W314" s="512"/>
      <c r="X314" s="512"/>
      <c r="Y314" s="512"/>
      <c r="Z314" s="512"/>
      <c r="AA314" s="648"/>
      <c r="AB314" s="500"/>
      <c r="AC314" s="501"/>
      <c r="AD314" s="501"/>
      <c r="AE314" s="502"/>
      <c r="AF314" s="501"/>
      <c r="AG314" s="501"/>
      <c r="AH314" s="642"/>
      <c r="AI314" s="486"/>
      <c r="AJ314" s="486"/>
      <c r="AK314" s="486"/>
      <c r="AL314" s="486"/>
      <c r="AM314" s="486"/>
      <c r="AN314" s="503"/>
    </row>
    <row r="315" spans="1:40" s="451" customFormat="1" ht="16" customHeight="1" x14ac:dyDescent="0.2">
      <c r="A315" s="408" t="s">
        <v>116</v>
      </c>
      <c r="B315" s="409"/>
      <c r="C315" s="385" t="s">
        <v>668</v>
      </c>
      <c r="D315" s="385"/>
      <c r="E315" s="385"/>
      <c r="F315" s="385"/>
      <c r="G315" s="385"/>
      <c r="H315" s="385"/>
      <c r="I315" s="385"/>
      <c r="J315" s="385"/>
      <c r="K315" s="385"/>
      <c r="L315" s="385"/>
      <c r="M315" s="385"/>
      <c r="N315" s="385"/>
      <c r="O315" s="385"/>
      <c r="P315" s="385"/>
      <c r="Q315" s="385"/>
      <c r="R315" s="385"/>
      <c r="S315" s="385"/>
      <c r="T315" s="385"/>
      <c r="U315" s="385"/>
      <c r="V315" s="385"/>
      <c r="W315" s="385"/>
      <c r="X315" s="385"/>
      <c r="Y315" s="385"/>
      <c r="Z315" s="385"/>
      <c r="AA315" s="386"/>
      <c r="AB315" s="649" t="s">
        <v>377</v>
      </c>
      <c r="AC315" s="650"/>
      <c r="AD315" s="650"/>
      <c r="AE315" s="651"/>
      <c r="AF315" s="652" t="str" cm="1">
        <f t="array" ref="AF315">_xlfn.IFS(AB315="いる・いない","ー",AB315="いる","○",AB315="いない","×")</f>
        <v>ー</v>
      </c>
      <c r="AG315" s="653"/>
      <c r="AH315" s="642"/>
      <c r="AI315" s="486"/>
      <c r="AJ315" s="486"/>
      <c r="AK315" s="486"/>
      <c r="AL315" s="486"/>
      <c r="AM315" s="486"/>
      <c r="AN315" s="503"/>
    </row>
    <row r="316" spans="1:40" s="451" customFormat="1" ht="16" customHeight="1" x14ac:dyDescent="0.2">
      <c r="A316" s="384"/>
      <c r="B316" s="395"/>
      <c r="C316" s="486" t="s">
        <v>646</v>
      </c>
      <c r="D316" s="498"/>
      <c r="E316" s="498"/>
      <c r="F316" s="498"/>
      <c r="G316" s="498"/>
      <c r="H316" s="498"/>
      <c r="I316" s="498"/>
      <c r="J316" s="498"/>
      <c r="K316" s="498"/>
      <c r="L316" s="498"/>
      <c r="M316" s="498"/>
      <c r="N316" s="498"/>
      <c r="O316" s="498"/>
      <c r="P316" s="498"/>
      <c r="Q316" s="498"/>
      <c r="R316" s="498"/>
      <c r="S316" s="498"/>
      <c r="T316" s="498"/>
      <c r="U316" s="498"/>
      <c r="V316" s="498"/>
      <c r="W316" s="498"/>
      <c r="X316" s="498"/>
      <c r="Y316" s="498"/>
      <c r="Z316" s="498"/>
      <c r="AA316" s="499"/>
      <c r="AB316" s="500"/>
      <c r="AC316" s="501"/>
      <c r="AD316" s="501"/>
      <c r="AE316" s="502"/>
      <c r="AF316" s="501"/>
      <c r="AG316" s="501"/>
      <c r="AH316" s="642"/>
      <c r="AI316" s="486"/>
      <c r="AJ316" s="486"/>
      <c r="AK316" s="486"/>
      <c r="AL316" s="486"/>
      <c r="AM316" s="486"/>
      <c r="AN316" s="503"/>
    </row>
    <row r="317" spans="1:40" s="451" customFormat="1" ht="16" customHeight="1" x14ac:dyDescent="0.2">
      <c r="A317" s="384"/>
      <c r="B317" s="395"/>
      <c r="C317" s="498"/>
      <c r="D317" s="595"/>
      <c r="E317" s="492" t="s">
        <v>915</v>
      </c>
      <c r="F317" s="493"/>
      <c r="G317" s="493"/>
      <c r="H317" s="493"/>
      <c r="I317" s="493"/>
      <c r="J317" s="493"/>
      <c r="K317" s="493"/>
      <c r="L317" s="493"/>
      <c r="M317" s="493"/>
      <c r="N317" s="493"/>
      <c r="O317" s="493"/>
      <c r="P317" s="493"/>
      <c r="Q317" s="493"/>
      <c r="R317" s="493"/>
      <c r="S317" s="493"/>
      <c r="T317" s="493"/>
      <c r="U317" s="493"/>
      <c r="V317" s="493"/>
      <c r="W317" s="493"/>
      <c r="X317" s="493"/>
      <c r="Y317" s="493"/>
      <c r="Z317" s="493"/>
      <c r="AA317" s="494"/>
      <c r="AB317" s="500"/>
      <c r="AC317" s="501"/>
      <c r="AD317" s="501"/>
      <c r="AE317" s="502"/>
      <c r="AF317" s="501"/>
      <c r="AG317" s="501"/>
      <c r="AH317" s="642"/>
      <c r="AI317" s="486"/>
      <c r="AJ317" s="486"/>
      <c r="AK317" s="486"/>
      <c r="AL317" s="486"/>
      <c r="AM317" s="486"/>
      <c r="AN317" s="503"/>
    </row>
    <row r="318" spans="1:40" s="451" customFormat="1" ht="16" customHeight="1" x14ac:dyDescent="0.2">
      <c r="A318" s="384"/>
      <c r="B318" s="395"/>
      <c r="C318" s="498"/>
      <c r="D318" s="498"/>
      <c r="E318" s="493"/>
      <c r="F318" s="493"/>
      <c r="G318" s="493"/>
      <c r="H318" s="493"/>
      <c r="I318" s="493"/>
      <c r="J318" s="493"/>
      <c r="K318" s="493"/>
      <c r="L318" s="493"/>
      <c r="M318" s="493"/>
      <c r="N318" s="493"/>
      <c r="O318" s="493"/>
      <c r="P318" s="493"/>
      <c r="Q318" s="493"/>
      <c r="R318" s="493"/>
      <c r="S318" s="493"/>
      <c r="T318" s="493"/>
      <c r="U318" s="493"/>
      <c r="V318" s="493"/>
      <c r="W318" s="493"/>
      <c r="X318" s="493"/>
      <c r="Y318" s="493"/>
      <c r="Z318" s="493"/>
      <c r="AA318" s="494"/>
      <c r="AB318" s="500"/>
      <c r="AC318" s="501"/>
      <c r="AD318" s="501"/>
      <c r="AE318" s="502"/>
      <c r="AF318" s="501"/>
      <c r="AG318" s="501"/>
      <c r="AH318" s="642"/>
      <c r="AI318" s="486"/>
      <c r="AJ318" s="486"/>
      <c r="AK318" s="486"/>
      <c r="AL318" s="486"/>
      <c r="AM318" s="486"/>
      <c r="AN318" s="503"/>
    </row>
    <row r="319" spans="1:40" s="451" customFormat="1" ht="16" customHeight="1" x14ac:dyDescent="0.2">
      <c r="A319" s="384"/>
      <c r="B319" s="395"/>
      <c r="C319" s="498"/>
      <c r="D319" s="498"/>
      <c r="E319" s="416" t="s">
        <v>916</v>
      </c>
      <c r="F319" s="417"/>
      <c r="G319" s="417"/>
      <c r="H319" s="417"/>
      <c r="I319" s="417"/>
      <c r="J319" s="417"/>
      <c r="K319" s="417"/>
      <c r="L319" s="417"/>
      <c r="M319" s="417"/>
      <c r="N319" s="417"/>
      <c r="O319" s="417"/>
      <c r="P319" s="417"/>
      <c r="Q319" s="417"/>
      <c r="R319" s="417"/>
      <c r="S319" s="417"/>
      <c r="T319" s="417"/>
      <c r="U319" s="417"/>
      <c r="V319" s="417"/>
      <c r="W319" s="417"/>
      <c r="X319" s="417"/>
      <c r="Y319" s="417"/>
      <c r="Z319" s="417"/>
      <c r="AA319" s="417"/>
      <c r="AB319" s="500"/>
      <c r="AC319" s="501"/>
      <c r="AD319" s="501"/>
      <c r="AE319" s="502"/>
      <c r="AF319" s="501"/>
      <c r="AG319" s="501"/>
      <c r="AH319" s="642"/>
      <c r="AI319" s="486"/>
      <c r="AJ319" s="486"/>
      <c r="AK319" s="486"/>
      <c r="AL319" s="486"/>
      <c r="AM319" s="486"/>
      <c r="AN319" s="503"/>
    </row>
    <row r="320" spans="1:40" s="451" customFormat="1" ht="8.5" customHeight="1" x14ac:dyDescent="0.2">
      <c r="A320" s="384"/>
      <c r="B320" s="395"/>
      <c r="C320" s="498"/>
      <c r="D320" s="498"/>
      <c r="E320" s="512"/>
      <c r="F320" s="512"/>
      <c r="G320" s="512"/>
      <c r="H320" s="512"/>
      <c r="I320" s="512"/>
      <c r="J320" s="512"/>
      <c r="K320" s="512"/>
      <c r="L320" s="512"/>
      <c r="M320" s="512"/>
      <c r="N320" s="512"/>
      <c r="O320" s="512"/>
      <c r="P320" s="512"/>
      <c r="Q320" s="512"/>
      <c r="R320" s="512"/>
      <c r="S320" s="512"/>
      <c r="T320" s="512"/>
      <c r="U320" s="512"/>
      <c r="V320" s="512"/>
      <c r="W320" s="512"/>
      <c r="X320" s="512"/>
      <c r="Y320" s="512"/>
      <c r="Z320" s="512"/>
      <c r="AA320" s="648"/>
      <c r="AB320" s="500"/>
      <c r="AC320" s="501"/>
      <c r="AD320" s="501"/>
      <c r="AE320" s="502"/>
      <c r="AF320" s="501"/>
      <c r="AG320" s="501"/>
      <c r="AH320" s="642"/>
      <c r="AI320" s="486"/>
      <c r="AJ320" s="486"/>
      <c r="AK320" s="486"/>
      <c r="AL320" s="486"/>
      <c r="AM320" s="486"/>
      <c r="AN320" s="503"/>
    </row>
    <row r="321" spans="1:40" s="451" customFormat="1" ht="16" customHeight="1" x14ac:dyDescent="0.2">
      <c r="A321" s="384"/>
      <c r="B321" s="395"/>
      <c r="C321" s="486" t="s">
        <v>766</v>
      </c>
      <c r="D321" s="498"/>
      <c r="E321" s="498"/>
      <c r="F321" s="498"/>
      <c r="G321" s="498"/>
      <c r="H321" s="498"/>
      <c r="I321" s="498"/>
      <c r="J321" s="498"/>
      <c r="K321" s="498"/>
      <c r="L321" s="498"/>
      <c r="M321" s="498"/>
      <c r="N321" s="498"/>
      <c r="O321" s="498"/>
      <c r="P321" s="498"/>
      <c r="Q321" s="498"/>
      <c r="R321" s="498"/>
      <c r="S321" s="498"/>
      <c r="T321" s="498"/>
      <c r="U321" s="498"/>
      <c r="V321" s="498"/>
      <c r="W321" s="498"/>
      <c r="X321" s="498"/>
      <c r="Y321" s="498"/>
      <c r="Z321" s="498"/>
      <c r="AA321" s="499"/>
      <c r="AB321" s="500"/>
      <c r="AC321" s="501"/>
      <c r="AD321" s="501"/>
      <c r="AE321" s="502"/>
      <c r="AF321" s="501"/>
      <c r="AG321" s="501"/>
      <c r="AH321" s="642"/>
      <c r="AI321" s="486"/>
      <c r="AJ321" s="486"/>
      <c r="AK321" s="486"/>
      <c r="AL321" s="486"/>
      <c r="AM321" s="486"/>
      <c r="AN321" s="503"/>
    </row>
    <row r="322" spans="1:40" s="451" customFormat="1" ht="16" customHeight="1" x14ac:dyDescent="0.2">
      <c r="A322" s="384"/>
      <c r="B322" s="395"/>
      <c r="C322" s="498"/>
      <c r="D322" s="595"/>
      <c r="E322" s="506" t="s">
        <v>917</v>
      </c>
      <c r="F322" s="492"/>
      <c r="G322" s="492"/>
      <c r="H322" s="492"/>
      <c r="I322" s="492"/>
      <c r="J322" s="492"/>
      <c r="K322" s="492"/>
      <c r="L322" s="492"/>
      <c r="M322" s="492"/>
      <c r="N322" s="492"/>
      <c r="O322" s="492"/>
      <c r="P322" s="492"/>
      <c r="Q322" s="492"/>
      <c r="R322" s="492"/>
      <c r="S322" s="492"/>
      <c r="T322" s="492"/>
      <c r="U322" s="492"/>
      <c r="V322" s="492"/>
      <c r="W322" s="492"/>
      <c r="X322" s="492"/>
      <c r="Y322" s="492"/>
      <c r="Z322" s="492"/>
      <c r="AA322" s="495"/>
      <c r="AB322" s="500"/>
      <c r="AC322" s="501"/>
      <c r="AD322" s="501"/>
      <c r="AE322" s="502"/>
      <c r="AF322" s="501"/>
      <c r="AG322" s="501"/>
      <c r="AH322" s="642"/>
      <c r="AI322" s="486"/>
      <c r="AJ322" s="486"/>
      <c r="AK322" s="486"/>
      <c r="AL322" s="486"/>
      <c r="AM322" s="486"/>
      <c r="AN322" s="503"/>
    </row>
    <row r="323" spans="1:40" s="451" customFormat="1" ht="8.5" customHeight="1" x14ac:dyDescent="0.2">
      <c r="A323" s="384"/>
      <c r="B323" s="395"/>
      <c r="C323" s="498"/>
      <c r="D323" s="498"/>
      <c r="E323" s="654"/>
      <c r="F323" s="654"/>
      <c r="G323" s="654"/>
      <c r="H323" s="654"/>
      <c r="I323" s="654"/>
      <c r="J323" s="654"/>
      <c r="K323" s="654"/>
      <c r="L323" s="654"/>
      <c r="M323" s="654"/>
      <c r="N323" s="654"/>
      <c r="O323" s="654"/>
      <c r="P323" s="654"/>
      <c r="Q323" s="654"/>
      <c r="R323" s="654"/>
      <c r="S323" s="654"/>
      <c r="T323" s="654"/>
      <c r="U323" s="654"/>
      <c r="V323" s="654"/>
      <c r="W323" s="654"/>
      <c r="X323" s="654"/>
      <c r="Y323" s="654"/>
      <c r="Z323" s="654"/>
      <c r="AA323" s="655"/>
      <c r="AB323" s="500"/>
      <c r="AC323" s="501"/>
      <c r="AD323" s="501"/>
      <c r="AE323" s="502"/>
      <c r="AF323" s="501"/>
      <c r="AG323" s="501"/>
      <c r="AH323" s="642"/>
      <c r="AI323" s="486"/>
      <c r="AJ323" s="486"/>
      <c r="AK323" s="486"/>
      <c r="AL323" s="486"/>
      <c r="AM323" s="486"/>
      <c r="AN323" s="503"/>
    </row>
    <row r="324" spans="1:40" s="451" customFormat="1" ht="16" customHeight="1" x14ac:dyDescent="0.2">
      <c r="A324" s="384"/>
      <c r="B324" s="395"/>
      <c r="C324" s="486" t="s">
        <v>918</v>
      </c>
      <c r="D324" s="498"/>
      <c r="E324" s="498"/>
      <c r="F324" s="498"/>
      <c r="G324" s="498"/>
      <c r="H324" s="498"/>
      <c r="I324" s="498"/>
      <c r="J324" s="498"/>
      <c r="K324" s="498"/>
      <c r="L324" s="498"/>
      <c r="M324" s="498"/>
      <c r="N324" s="498"/>
      <c r="O324" s="498"/>
      <c r="P324" s="498"/>
      <c r="Q324" s="498"/>
      <c r="R324" s="498"/>
      <c r="S324" s="498"/>
      <c r="T324" s="498"/>
      <c r="U324" s="498"/>
      <c r="V324" s="498"/>
      <c r="W324" s="498"/>
      <c r="X324" s="498"/>
      <c r="Y324" s="498"/>
      <c r="Z324" s="498"/>
      <c r="AA324" s="499"/>
      <c r="AB324" s="500"/>
      <c r="AC324" s="501"/>
      <c r="AD324" s="501"/>
      <c r="AE324" s="502"/>
      <c r="AF324" s="501"/>
      <c r="AG324" s="501"/>
      <c r="AH324" s="642"/>
      <c r="AI324" s="486"/>
      <c r="AJ324" s="486"/>
      <c r="AK324" s="486"/>
      <c r="AL324" s="486"/>
      <c r="AM324" s="486"/>
      <c r="AN324" s="503"/>
    </row>
    <row r="325" spans="1:40" s="451" customFormat="1" ht="16" customHeight="1" x14ac:dyDescent="0.2">
      <c r="A325" s="384"/>
      <c r="B325" s="395"/>
      <c r="C325" s="498"/>
      <c r="D325" s="595"/>
      <c r="E325" s="492" t="s">
        <v>919</v>
      </c>
      <c r="F325" s="492"/>
      <c r="G325" s="492"/>
      <c r="H325" s="492"/>
      <c r="I325" s="492"/>
      <c r="J325" s="492"/>
      <c r="K325" s="492"/>
      <c r="L325" s="492"/>
      <c r="M325" s="492"/>
      <c r="N325" s="492"/>
      <c r="O325" s="492"/>
      <c r="P325" s="492"/>
      <c r="Q325" s="492"/>
      <c r="R325" s="492"/>
      <c r="S325" s="492"/>
      <c r="T325" s="492"/>
      <c r="U325" s="492"/>
      <c r="V325" s="492"/>
      <c r="W325" s="492"/>
      <c r="X325" s="492"/>
      <c r="Y325" s="492"/>
      <c r="Z325" s="492"/>
      <c r="AA325" s="495"/>
      <c r="AB325" s="500"/>
      <c r="AC325" s="501"/>
      <c r="AD325" s="501"/>
      <c r="AE325" s="502"/>
      <c r="AF325" s="501"/>
      <c r="AG325" s="501"/>
      <c r="AH325" s="642"/>
      <c r="AI325" s="486"/>
      <c r="AJ325" s="486"/>
      <c r="AK325" s="486"/>
      <c r="AL325" s="486"/>
      <c r="AM325" s="486"/>
      <c r="AN325" s="503"/>
    </row>
    <row r="326" spans="1:40" s="451" customFormat="1" ht="16" customHeight="1" x14ac:dyDescent="0.2">
      <c r="A326" s="384"/>
      <c r="B326" s="395"/>
      <c r="C326" s="498"/>
      <c r="D326" s="498"/>
      <c r="E326" s="539"/>
      <c r="F326" s="539"/>
      <c r="G326" s="539"/>
      <c r="H326" s="539"/>
      <c r="I326" s="539"/>
      <c r="J326" s="539"/>
      <c r="K326" s="539"/>
      <c r="L326" s="539"/>
      <c r="M326" s="539"/>
      <c r="N326" s="539"/>
      <c r="O326" s="539"/>
      <c r="P326" s="539"/>
      <c r="Q326" s="539"/>
      <c r="R326" s="539"/>
      <c r="S326" s="539"/>
      <c r="T326" s="539"/>
      <c r="U326" s="539"/>
      <c r="V326" s="539"/>
      <c r="W326" s="539"/>
      <c r="X326" s="539"/>
      <c r="Y326" s="539"/>
      <c r="Z326" s="539"/>
      <c r="AA326" s="540"/>
      <c r="AB326" s="500"/>
      <c r="AC326" s="501"/>
      <c r="AD326" s="501"/>
      <c r="AE326" s="502"/>
      <c r="AF326" s="501"/>
      <c r="AG326" s="501"/>
      <c r="AH326" s="642"/>
      <c r="AI326" s="486"/>
      <c r="AJ326" s="486"/>
      <c r="AK326" s="486"/>
      <c r="AL326" s="486"/>
      <c r="AM326" s="486"/>
      <c r="AN326" s="503"/>
    </row>
    <row r="327" spans="1:40" s="451" customFormat="1" ht="16" customHeight="1" x14ac:dyDescent="0.2">
      <c r="A327" s="384"/>
      <c r="B327" s="395"/>
      <c r="C327" s="498"/>
      <c r="D327" s="498"/>
      <c r="E327" s="512"/>
      <c r="F327" s="512"/>
      <c r="G327" s="512"/>
      <c r="H327" s="512"/>
      <c r="I327" s="512"/>
      <c r="J327" s="512"/>
      <c r="K327" s="512"/>
      <c r="L327" s="512"/>
      <c r="M327" s="512"/>
      <c r="N327" s="512"/>
      <c r="O327" s="512"/>
      <c r="P327" s="512"/>
      <c r="Q327" s="512"/>
      <c r="R327" s="512"/>
      <c r="S327" s="512"/>
      <c r="T327" s="512"/>
      <c r="U327" s="512"/>
      <c r="V327" s="512"/>
      <c r="W327" s="512"/>
      <c r="X327" s="512"/>
      <c r="Y327" s="512"/>
      <c r="Z327" s="512"/>
      <c r="AA327" s="648"/>
      <c r="AB327" s="500"/>
      <c r="AC327" s="501"/>
      <c r="AD327" s="501"/>
      <c r="AE327" s="502"/>
      <c r="AF327" s="501"/>
      <c r="AG327" s="501"/>
      <c r="AH327" s="642"/>
      <c r="AI327" s="486"/>
      <c r="AJ327" s="486"/>
      <c r="AK327" s="486"/>
      <c r="AL327" s="486"/>
      <c r="AM327" s="486"/>
      <c r="AN327" s="503"/>
    </row>
    <row r="328" spans="1:40" s="451" customFormat="1" ht="16" customHeight="1" x14ac:dyDescent="0.2">
      <c r="A328" s="408" t="s">
        <v>117</v>
      </c>
      <c r="B328" s="409"/>
      <c r="C328" s="385" t="s">
        <v>669</v>
      </c>
      <c r="D328" s="385"/>
      <c r="E328" s="385"/>
      <c r="F328" s="385"/>
      <c r="G328" s="385"/>
      <c r="H328" s="385"/>
      <c r="I328" s="385"/>
      <c r="J328" s="385"/>
      <c r="K328" s="385"/>
      <c r="L328" s="385"/>
      <c r="M328" s="385"/>
      <c r="N328" s="385"/>
      <c r="O328" s="385"/>
      <c r="P328" s="385"/>
      <c r="Q328" s="385"/>
      <c r="R328" s="385"/>
      <c r="S328" s="385"/>
      <c r="T328" s="385"/>
      <c r="U328" s="385"/>
      <c r="V328" s="385"/>
      <c r="W328" s="385"/>
      <c r="X328" s="385"/>
      <c r="Y328" s="385"/>
      <c r="Z328" s="385"/>
      <c r="AA328" s="386"/>
      <c r="AB328" s="649" t="s">
        <v>377</v>
      </c>
      <c r="AC328" s="650"/>
      <c r="AD328" s="650"/>
      <c r="AE328" s="651"/>
      <c r="AF328" s="652" t="str" cm="1">
        <f t="array" ref="AF328">_xlfn.IFS(AB328="いる・いない","ー",AB328="いる","○",AB328="いない","×")</f>
        <v>ー</v>
      </c>
      <c r="AG328" s="653"/>
      <c r="AH328" s="642"/>
      <c r="AI328" s="486"/>
      <c r="AJ328" s="486"/>
      <c r="AK328" s="486"/>
      <c r="AL328" s="486"/>
      <c r="AM328" s="486"/>
      <c r="AN328" s="503"/>
    </row>
    <row r="329" spans="1:40" s="451" customFormat="1" ht="16" customHeight="1" x14ac:dyDescent="0.2">
      <c r="A329" s="384"/>
      <c r="B329" s="395"/>
      <c r="C329" s="498"/>
      <c r="D329" s="595"/>
      <c r="E329" s="507" t="s">
        <v>920</v>
      </c>
      <c r="F329" s="507"/>
      <c r="G329" s="507"/>
      <c r="H329" s="507"/>
      <c r="I329" s="507"/>
      <c r="J329" s="507"/>
      <c r="K329" s="507"/>
      <c r="L329" s="507"/>
      <c r="M329" s="507"/>
      <c r="N329" s="507"/>
      <c r="O329" s="507"/>
      <c r="P329" s="507"/>
      <c r="Q329" s="507"/>
      <c r="R329" s="507"/>
      <c r="S329" s="507"/>
      <c r="T329" s="507"/>
      <c r="U329" s="507"/>
      <c r="V329" s="507"/>
      <c r="W329" s="507"/>
      <c r="X329" s="507"/>
      <c r="Y329" s="507"/>
      <c r="Z329" s="507"/>
      <c r="AA329" s="508"/>
      <c r="AB329" s="500"/>
      <c r="AC329" s="501"/>
      <c r="AD329" s="501"/>
      <c r="AE329" s="502"/>
      <c r="AF329" s="501"/>
      <c r="AG329" s="501"/>
      <c r="AH329" s="642"/>
      <c r="AI329" s="486"/>
      <c r="AJ329" s="486"/>
      <c r="AK329" s="486"/>
      <c r="AL329" s="486"/>
      <c r="AM329" s="486"/>
      <c r="AN329" s="503"/>
    </row>
    <row r="330" spans="1:40" s="451" customFormat="1" ht="8.5" customHeight="1" x14ac:dyDescent="0.2">
      <c r="A330" s="384"/>
      <c r="B330" s="395"/>
      <c r="C330" s="498"/>
      <c r="D330" s="498"/>
      <c r="E330" s="539"/>
      <c r="F330" s="539"/>
      <c r="G330" s="539"/>
      <c r="H330" s="539"/>
      <c r="I330" s="539"/>
      <c r="J330" s="539"/>
      <c r="K330" s="539"/>
      <c r="L330" s="539"/>
      <c r="M330" s="539"/>
      <c r="N330" s="539"/>
      <c r="O330" s="539"/>
      <c r="P330" s="539"/>
      <c r="Q330" s="539"/>
      <c r="R330" s="539"/>
      <c r="S330" s="539"/>
      <c r="T330" s="539"/>
      <c r="U330" s="539"/>
      <c r="V330" s="539"/>
      <c r="W330" s="539"/>
      <c r="X330" s="539"/>
      <c r="Y330" s="539"/>
      <c r="Z330" s="539"/>
      <c r="AA330" s="540"/>
      <c r="AB330" s="500"/>
      <c r="AC330" s="501"/>
      <c r="AD330" s="501"/>
      <c r="AE330" s="502"/>
      <c r="AF330" s="501"/>
      <c r="AG330" s="501"/>
      <c r="AH330" s="642"/>
      <c r="AI330" s="486"/>
      <c r="AJ330" s="486"/>
      <c r="AK330" s="486"/>
      <c r="AL330" s="486"/>
      <c r="AM330" s="486"/>
      <c r="AN330" s="503"/>
    </row>
    <row r="331" spans="1:40" s="451" customFormat="1" ht="16" customHeight="1" x14ac:dyDescent="0.2">
      <c r="A331" s="384"/>
      <c r="B331" s="395"/>
      <c r="C331" s="498"/>
      <c r="D331" s="595"/>
      <c r="E331" s="507" t="s">
        <v>921</v>
      </c>
      <c r="F331" s="507"/>
      <c r="G331" s="507"/>
      <c r="H331" s="507"/>
      <c r="I331" s="507"/>
      <c r="J331" s="507"/>
      <c r="K331" s="507"/>
      <c r="L331" s="507"/>
      <c r="M331" s="507"/>
      <c r="N331" s="507"/>
      <c r="O331" s="507"/>
      <c r="P331" s="507"/>
      <c r="Q331" s="507"/>
      <c r="R331" s="507"/>
      <c r="S331" s="507"/>
      <c r="T331" s="507"/>
      <c r="U331" s="507"/>
      <c r="V331" s="507"/>
      <c r="W331" s="507"/>
      <c r="X331" s="507"/>
      <c r="Y331" s="507"/>
      <c r="Z331" s="507"/>
      <c r="AA331" s="508"/>
      <c r="AB331" s="500"/>
      <c r="AC331" s="501"/>
      <c r="AD331" s="501"/>
      <c r="AE331" s="502"/>
      <c r="AF331" s="501"/>
      <c r="AG331" s="501"/>
      <c r="AH331" s="642"/>
      <c r="AI331" s="486"/>
      <c r="AJ331" s="486"/>
      <c r="AK331" s="486"/>
      <c r="AL331" s="486"/>
      <c r="AM331" s="486"/>
      <c r="AN331" s="503"/>
    </row>
    <row r="332" spans="1:40" s="451" customFormat="1" ht="8.5" customHeight="1" x14ac:dyDescent="0.2">
      <c r="A332" s="384"/>
      <c r="B332" s="395"/>
      <c r="C332" s="498"/>
      <c r="D332" s="498"/>
      <c r="E332" s="539"/>
      <c r="F332" s="539"/>
      <c r="G332" s="539"/>
      <c r="H332" s="539"/>
      <c r="I332" s="539"/>
      <c r="J332" s="539"/>
      <c r="K332" s="539"/>
      <c r="L332" s="539"/>
      <c r="M332" s="539"/>
      <c r="N332" s="539"/>
      <c r="O332" s="539"/>
      <c r="P332" s="539"/>
      <c r="Q332" s="539"/>
      <c r="R332" s="539"/>
      <c r="S332" s="539"/>
      <c r="T332" s="539"/>
      <c r="U332" s="539"/>
      <c r="V332" s="539"/>
      <c r="W332" s="539"/>
      <c r="X332" s="539"/>
      <c r="Y332" s="539"/>
      <c r="Z332" s="539"/>
      <c r="AA332" s="540"/>
      <c r="AB332" s="500"/>
      <c r="AC332" s="501"/>
      <c r="AD332" s="501"/>
      <c r="AE332" s="502"/>
      <c r="AF332" s="501"/>
      <c r="AG332" s="501"/>
      <c r="AH332" s="642"/>
      <c r="AI332" s="486"/>
      <c r="AJ332" s="486"/>
      <c r="AK332" s="486"/>
      <c r="AL332" s="486"/>
      <c r="AM332" s="486"/>
      <c r="AN332" s="503"/>
    </row>
    <row r="333" spans="1:40" s="451" customFormat="1" ht="16" customHeight="1" x14ac:dyDescent="0.2">
      <c r="A333" s="384"/>
      <c r="B333" s="395"/>
      <c r="C333" s="498"/>
      <c r="D333" s="595"/>
      <c r="E333" s="507" t="s">
        <v>922</v>
      </c>
      <c r="F333" s="507"/>
      <c r="G333" s="507"/>
      <c r="H333" s="507"/>
      <c r="I333" s="507"/>
      <c r="J333" s="507"/>
      <c r="K333" s="507"/>
      <c r="L333" s="507"/>
      <c r="M333" s="507"/>
      <c r="N333" s="507"/>
      <c r="O333" s="507"/>
      <c r="P333" s="507"/>
      <c r="Q333" s="507"/>
      <c r="R333" s="507"/>
      <c r="S333" s="507"/>
      <c r="T333" s="507"/>
      <c r="U333" s="507"/>
      <c r="V333" s="507"/>
      <c r="W333" s="507"/>
      <c r="X333" s="507"/>
      <c r="Y333" s="507"/>
      <c r="Z333" s="507"/>
      <c r="AA333" s="508"/>
      <c r="AB333" s="500"/>
      <c r="AC333" s="501"/>
      <c r="AD333" s="501"/>
      <c r="AE333" s="502"/>
      <c r="AF333" s="501"/>
      <c r="AG333" s="501"/>
      <c r="AH333" s="642"/>
      <c r="AI333" s="486"/>
      <c r="AJ333" s="486"/>
      <c r="AK333" s="486"/>
      <c r="AL333" s="486"/>
      <c r="AM333" s="486"/>
      <c r="AN333" s="503"/>
    </row>
    <row r="334" spans="1:40" s="451" customFormat="1" ht="18.5" customHeight="1" x14ac:dyDescent="0.2">
      <c r="A334" s="384"/>
      <c r="B334" s="395"/>
      <c r="C334" s="498"/>
      <c r="D334" s="498"/>
      <c r="E334" s="507"/>
      <c r="F334" s="507"/>
      <c r="G334" s="507"/>
      <c r="H334" s="507"/>
      <c r="I334" s="507"/>
      <c r="J334" s="507"/>
      <c r="K334" s="507"/>
      <c r="L334" s="507"/>
      <c r="M334" s="507"/>
      <c r="N334" s="507"/>
      <c r="O334" s="507"/>
      <c r="P334" s="507"/>
      <c r="Q334" s="507"/>
      <c r="R334" s="507"/>
      <c r="S334" s="507"/>
      <c r="T334" s="507"/>
      <c r="U334" s="507"/>
      <c r="V334" s="507"/>
      <c r="W334" s="507"/>
      <c r="X334" s="507"/>
      <c r="Y334" s="507"/>
      <c r="Z334" s="507"/>
      <c r="AA334" s="508"/>
      <c r="AB334" s="500"/>
      <c r="AC334" s="501"/>
      <c r="AD334" s="501"/>
      <c r="AE334" s="502"/>
      <c r="AF334" s="501"/>
      <c r="AG334" s="501"/>
      <c r="AH334" s="642"/>
      <c r="AI334" s="486"/>
      <c r="AJ334" s="486"/>
      <c r="AK334" s="486"/>
      <c r="AL334" s="486"/>
      <c r="AM334" s="486"/>
      <c r="AN334" s="503"/>
    </row>
    <row r="335" spans="1:40" s="451" customFormat="1" ht="18.5" customHeight="1" x14ac:dyDescent="0.2">
      <c r="A335" s="384"/>
      <c r="B335" s="395"/>
      <c r="C335" s="498"/>
      <c r="D335" s="498"/>
      <c r="E335" s="507"/>
      <c r="F335" s="507"/>
      <c r="G335" s="507"/>
      <c r="H335" s="507"/>
      <c r="I335" s="507"/>
      <c r="J335" s="507"/>
      <c r="K335" s="507"/>
      <c r="L335" s="507"/>
      <c r="M335" s="507"/>
      <c r="N335" s="507"/>
      <c r="O335" s="507"/>
      <c r="P335" s="507"/>
      <c r="Q335" s="507"/>
      <c r="R335" s="507"/>
      <c r="S335" s="507"/>
      <c r="T335" s="507"/>
      <c r="U335" s="507"/>
      <c r="V335" s="507"/>
      <c r="W335" s="507"/>
      <c r="X335" s="507"/>
      <c r="Y335" s="507"/>
      <c r="Z335" s="507"/>
      <c r="AA335" s="508"/>
      <c r="AB335" s="500"/>
      <c r="AC335" s="501"/>
      <c r="AD335" s="501"/>
      <c r="AE335" s="502"/>
      <c r="AF335" s="501"/>
      <c r="AG335" s="501"/>
      <c r="AH335" s="642"/>
      <c r="AI335" s="486"/>
      <c r="AJ335" s="486"/>
      <c r="AK335" s="486"/>
      <c r="AL335" s="486"/>
      <c r="AM335" s="486"/>
      <c r="AN335" s="503"/>
    </row>
    <row r="336" spans="1:40" s="451" customFormat="1" ht="16" customHeight="1" x14ac:dyDescent="0.2">
      <c r="A336" s="384"/>
      <c r="B336" s="395"/>
      <c r="C336" s="498"/>
      <c r="D336" s="498"/>
      <c r="E336" s="507" t="s">
        <v>924</v>
      </c>
      <c r="F336" s="507"/>
      <c r="G336" s="507"/>
      <c r="H336" s="507"/>
      <c r="I336" s="507"/>
      <c r="J336" s="507"/>
      <c r="K336" s="507"/>
      <c r="L336" s="507"/>
      <c r="M336" s="507"/>
      <c r="N336" s="507"/>
      <c r="O336" s="507"/>
      <c r="P336" s="507"/>
      <c r="Q336" s="507"/>
      <c r="R336" s="507"/>
      <c r="S336" s="507"/>
      <c r="T336" s="507"/>
      <c r="U336" s="507"/>
      <c r="V336" s="507"/>
      <c r="W336" s="507"/>
      <c r="X336" s="507"/>
      <c r="Y336" s="507"/>
      <c r="Z336" s="507"/>
      <c r="AA336" s="508"/>
      <c r="AB336" s="500"/>
      <c r="AC336" s="501"/>
      <c r="AD336" s="501"/>
      <c r="AE336" s="502"/>
      <c r="AF336" s="501"/>
      <c r="AG336" s="501"/>
      <c r="AH336" s="642"/>
      <c r="AI336" s="486"/>
      <c r="AJ336" s="486"/>
      <c r="AK336" s="486"/>
      <c r="AL336" s="486"/>
      <c r="AM336" s="486"/>
      <c r="AN336" s="503"/>
    </row>
    <row r="337" spans="1:40" s="451" customFormat="1" ht="8.5" customHeight="1" x14ac:dyDescent="0.2">
      <c r="A337" s="384"/>
      <c r="B337" s="395"/>
      <c r="C337" s="498"/>
      <c r="D337" s="498"/>
      <c r="E337" s="539"/>
      <c r="F337" s="539"/>
      <c r="G337" s="539"/>
      <c r="H337" s="539"/>
      <c r="I337" s="539"/>
      <c r="J337" s="539"/>
      <c r="K337" s="539"/>
      <c r="L337" s="539"/>
      <c r="M337" s="539"/>
      <c r="N337" s="539"/>
      <c r="O337" s="539"/>
      <c r="P337" s="539"/>
      <c r="Q337" s="539"/>
      <c r="R337" s="539"/>
      <c r="S337" s="539"/>
      <c r="T337" s="539"/>
      <c r="U337" s="539"/>
      <c r="V337" s="539"/>
      <c r="W337" s="539"/>
      <c r="X337" s="539"/>
      <c r="Y337" s="539"/>
      <c r="Z337" s="539"/>
      <c r="AA337" s="540"/>
      <c r="AB337" s="500"/>
      <c r="AC337" s="501"/>
      <c r="AD337" s="501"/>
      <c r="AE337" s="502"/>
      <c r="AF337" s="501"/>
      <c r="AG337" s="501"/>
      <c r="AH337" s="642"/>
      <c r="AI337" s="486"/>
      <c r="AJ337" s="486"/>
      <c r="AK337" s="486"/>
      <c r="AL337" s="486"/>
      <c r="AM337" s="486"/>
      <c r="AN337" s="503"/>
    </row>
    <row r="338" spans="1:40" s="451" customFormat="1" ht="16" customHeight="1" x14ac:dyDescent="0.2">
      <c r="A338" s="384"/>
      <c r="B338" s="395"/>
      <c r="C338" s="498"/>
      <c r="D338" s="498"/>
      <c r="E338" s="507" t="s">
        <v>923</v>
      </c>
      <c r="F338" s="507"/>
      <c r="G338" s="507"/>
      <c r="H338" s="507"/>
      <c r="I338" s="507"/>
      <c r="J338" s="507"/>
      <c r="K338" s="507"/>
      <c r="L338" s="507"/>
      <c r="M338" s="507"/>
      <c r="N338" s="507"/>
      <c r="O338" s="507"/>
      <c r="P338" s="507"/>
      <c r="Q338" s="507"/>
      <c r="R338" s="507"/>
      <c r="S338" s="507"/>
      <c r="T338" s="507"/>
      <c r="U338" s="507"/>
      <c r="V338" s="507"/>
      <c r="W338" s="507"/>
      <c r="X338" s="507"/>
      <c r="Y338" s="507"/>
      <c r="Z338" s="507"/>
      <c r="AA338" s="508"/>
      <c r="AB338" s="500"/>
      <c r="AC338" s="501"/>
      <c r="AD338" s="501"/>
      <c r="AE338" s="502"/>
      <c r="AF338" s="501"/>
      <c r="AG338" s="501"/>
      <c r="AH338" s="642"/>
      <c r="AI338" s="486"/>
      <c r="AJ338" s="486"/>
      <c r="AK338" s="486"/>
      <c r="AL338" s="486"/>
      <c r="AM338" s="486"/>
      <c r="AN338" s="503"/>
    </row>
    <row r="339" spans="1:40" s="451" customFormat="1" ht="16" customHeight="1" x14ac:dyDescent="0.2">
      <c r="A339" s="384"/>
      <c r="B339" s="395"/>
      <c r="C339" s="498"/>
      <c r="D339" s="498"/>
      <c r="E339" s="539"/>
      <c r="F339" s="539"/>
      <c r="G339" s="539"/>
      <c r="H339" s="539"/>
      <c r="I339" s="539"/>
      <c r="J339" s="539"/>
      <c r="K339" s="539"/>
      <c r="L339" s="539"/>
      <c r="M339" s="539"/>
      <c r="N339" s="539"/>
      <c r="O339" s="539"/>
      <c r="P339" s="539"/>
      <c r="Q339" s="539"/>
      <c r="R339" s="539"/>
      <c r="S339" s="539"/>
      <c r="T339" s="539"/>
      <c r="U339" s="539"/>
      <c r="V339" s="539"/>
      <c r="W339" s="539"/>
      <c r="X339" s="539"/>
      <c r="Y339" s="539"/>
      <c r="Z339" s="539"/>
      <c r="AA339" s="540"/>
      <c r="AB339" s="500"/>
      <c r="AC339" s="501"/>
      <c r="AD339" s="501"/>
      <c r="AE339" s="502"/>
      <c r="AF339" s="501"/>
      <c r="AG339" s="501"/>
      <c r="AH339" s="642"/>
      <c r="AI339" s="486"/>
      <c r="AJ339" s="486"/>
      <c r="AK339" s="486"/>
      <c r="AL339" s="486"/>
      <c r="AM339" s="486"/>
      <c r="AN339" s="503"/>
    </row>
    <row r="340" spans="1:40" s="451" customFormat="1" ht="16" customHeight="1" x14ac:dyDescent="0.2">
      <c r="A340" s="384"/>
      <c r="B340" s="395"/>
      <c r="C340" s="498"/>
      <c r="D340" s="595"/>
      <c r="E340" s="507" t="s">
        <v>925</v>
      </c>
      <c r="F340" s="507"/>
      <c r="G340" s="507"/>
      <c r="H340" s="507"/>
      <c r="I340" s="507"/>
      <c r="J340" s="507"/>
      <c r="K340" s="507"/>
      <c r="L340" s="507"/>
      <c r="M340" s="507"/>
      <c r="N340" s="507"/>
      <c r="O340" s="507"/>
      <c r="P340" s="507"/>
      <c r="Q340" s="507"/>
      <c r="R340" s="507"/>
      <c r="S340" s="507"/>
      <c r="T340" s="507"/>
      <c r="U340" s="507"/>
      <c r="V340" s="507"/>
      <c r="W340" s="507"/>
      <c r="X340" s="507"/>
      <c r="Y340" s="507"/>
      <c r="Z340" s="507"/>
      <c r="AA340" s="508"/>
      <c r="AB340" s="500"/>
      <c r="AC340" s="501"/>
      <c r="AD340" s="501"/>
      <c r="AE340" s="502"/>
      <c r="AF340" s="501"/>
      <c r="AG340" s="501"/>
      <c r="AH340" s="642"/>
      <c r="AI340" s="486"/>
      <c r="AJ340" s="486"/>
      <c r="AK340" s="486"/>
      <c r="AL340" s="486"/>
      <c r="AM340" s="486"/>
      <c r="AN340" s="503"/>
    </row>
    <row r="341" spans="1:40" s="451" customFormat="1" ht="16" customHeight="1" x14ac:dyDescent="0.2">
      <c r="A341" s="384"/>
      <c r="B341" s="395"/>
      <c r="C341" s="498"/>
      <c r="D341" s="498"/>
      <c r="E341" s="507"/>
      <c r="F341" s="507"/>
      <c r="G341" s="507"/>
      <c r="H341" s="507"/>
      <c r="I341" s="507"/>
      <c r="J341" s="507"/>
      <c r="K341" s="507"/>
      <c r="L341" s="507"/>
      <c r="M341" s="507"/>
      <c r="N341" s="507"/>
      <c r="O341" s="507"/>
      <c r="P341" s="507"/>
      <c r="Q341" s="507"/>
      <c r="R341" s="507"/>
      <c r="S341" s="507"/>
      <c r="T341" s="507"/>
      <c r="U341" s="507"/>
      <c r="V341" s="507"/>
      <c r="W341" s="507"/>
      <c r="X341" s="507"/>
      <c r="Y341" s="507"/>
      <c r="Z341" s="507"/>
      <c r="AA341" s="508"/>
      <c r="AB341" s="500"/>
      <c r="AC341" s="501"/>
      <c r="AD341" s="501"/>
      <c r="AE341" s="502"/>
      <c r="AF341" s="501"/>
      <c r="AG341" s="501"/>
      <c r="AH341" s="642"/>
      <c r="AI341" s="486"/>
      <c r="AJ341" s="486"/>
      <c r="AK341" s="486"/>
      <c r="AL341" s="486"/>
      <c r="AM341" s="486"/>
      <c r="AN341" s="503"/>
    </row>
    <row r="342" spans="1:40" s="451" customFormat="1" ht="16" customHeight="1" x14ac:dyDescent="0.2">
      <c r="A342" s="384"/>
      <c r="B342" s="395"/>
      <c r="C342" s="498"/>
      <c r="D342" s="498"/>
      <c r="E342" s="539"/>
      <c r="F342" s="539"/>
      <c r="G342" s="539"/>
      <c r="H342" s="539"/>
      <c r="I342" s="539"/>
      <c r="J342" s="539"/>
      <c r="K342" s="539"/>
      <c r="L342" s="539"/>
      <c r="M342" s="539"/>
      <c r="N342" s="539"/>
      <c r="O342" s="539"/>
      <c r="P342" s="539"/>
      <c r="Q342" s="539"/>
      <c r="R342" s="539"/>
      <c r="S342" s="539"/>
      <c r="T342" s="539"/>
      <c r="U342" s="539"/>
      <c r="V342" s="539"/>
      <c r="W342" s="539"/>
      <c r="X342" s="539"/>
      <c r="Y342" s="539"/>
      <c r="Z342" s="539"/>
      <c r="AA342" s="540"/>
      <c r="AB342" s="500"/>
      <c r="AC342" s="501"/>
      <c r="AD342" s="501"/>
      <c r="AE342" s="502"/>
      <c r="AF342" s="501"/>
      <c r="AG342" s="501"/>
      <c r="AH342" s="642"/>
      <c r="AI342" s="486"/>
      <c r="AJ342" s="486"/>
      <c r="AK342" s="486"/>
      <c r="AL342" s="486"/>
      <c r="AM342" s="486"/>
      <c r="AN342" s="503"/>
    </row>
    <row r="343" spans="1:40" s="451" customFormat="1" ht="16" customHeight="1" x14ac:dyDescent="0.2">
      <c r="A343" s="384"/>
      <c r="B343" s="395"/>
      <c r="C343" s="498"/>
      <c r="D343" s="498"/>
      <c r="E343" s="512"/>
      <c r="F343" s="512"/>
      <c r="G343" s="512"/>
      <c r="H343" s="512"/>
      <c r="I343" s="512"/>
      <c r="J343" s="512"/>
      <c r="K343" s="512"/>
      <c r="L343" s="512"/>
      <c r="M343" s="512"/>
      <c r="N343" s="512"/>
      <c r="O343" s="512"/>
      <c r="P343" s="512"/>
      <c r="Q343" s="512"/>
      <c r="R343" s="512"/>
      <c r="S343" s="512"/>
      <c r="T343" s="512"/>
      <c r="U343" s="512"/>
      <c r="V343" s="512"/>
      <c r="W343" s="512"/>
      <c r="X343" s="512"/>
      <c r="Y343" s="512"/>
      <c r="Z343" s="512"/>
      <c r="AA343" s="648"/>
      <c r="AB343" s="598"/>
      <c r="AC343" s="599"/>
      <c r="AD343" s="599"/>
      <c r="AE343" s="600"/>
      <c r="AF343" s="599"/>
      <c r="AG343" s="599"/>
      <c r="AH343" s="642"/>
      <c r="AI343" s="486"/>
      <c r="AJ343" s="486"/>
      <c r="AK343" s="486"/>
      <c r="AL343" s="486"/>
      <c r="AM343" s="486"/>
      <c r="AN343" s="503"/>
    </row>
    <row r="344" spans="1:40" s="451" customFormat="1" ht="16" customHeight="1" x14ac:dyDescent="0.2">
      <c r="A344" s="408" t="s">
        <v>205</v>
      </c>
      <c r="B344" s="409"/>
      <c r="C344" s="385" t="s">
        <v>670</v>
      </c>
      <c r="D344" s="385"/>
      <c r="E344" s="385"/>
      <c r="F344" s="385"/>
      <c r="G344" s="385"/>
      <c r="H344" s="385"/>
      <c r="I344" s="385"/>
      <c r="J344" s="385"/>
      <c r="K344" s="385"/>
      <c r="L344" s="385"/>
      <c r="M344" s="385"/>
      <c r="N344" s="385"/>
      <c r="O344" s="385"/>
      <c r="P344" s="385"/>
      <c r="Q344" s="385"/>
      <c r="R344" s="385"/>
      <c r="S344" s="385"/>
      <c r="T344" s="385"/>
      <c r="U344" s="385"/>
      <c r="V344" s="385"/>
      <c r="W344" s="385"/>
      <c r="X344" s="385"/>
      <c r="Y344" s="385"/>
      <c r="Z344" s="385"/>
      <c r="AA344" s="386"/>
      <c r="AB344" s="649" t="s">
        <v>377</v>
      </c>
      <c r="AC344" s="650"/>
      <c r="AD344" s="650"/>
      <c r="AE344" s="651"/>
      <c r="AF344" s="652" t="str" cm="1">
        <f t="array" ref="AF344">_xlfn.IFS(AB344="いる・いない","ー",AB344="いる","○",AB344="いない","×")</f>
        <v>ー</v>
      </c>
      <c r="AG344" s="653"/>
      <c r="AH344" s="642"/>
      <c r="AI344" s="486"/>
      <c r="AJ344" s="486"/>
      <c r="AK344" s="486"/>
      <c r="AL344" s="486"/>
      <c r="AM344" s="486"/>
      <c r="AN344" s="503"/>
    </row>
    <row r="345" spans="1:40" s="451" customFormat="1" ht="16" customHeight="1" x14ac:dyDescent="0.2">
      <c r="A345" s="384"/>
      <c r="B345" s="395"/>
      <c r="C345" s="498"/>
      <c r="D345" s="595"/>
      <c r="E345" s="507" t="s">
        <v>926</v>
      </c>
      <c r="F345" s="507"/>
      <c r="G345" s="507"/>
      <c r="H345" s="507"/>
      <c r="I345" s="507"/>
      <c r="J345" s="507"/>
      <c r="K345" s="507"/>
      <c r="L345" s="507"/>
      <c r="M345" s="507"/>
      <c r="N345" s="507"/>
      <c r="O345" s="507"/>
      <c r="P345" s="507"/>
      <c r="Q345" s="507"/>
      <c r="R345" s="507"/>
      <c r="S345" s="507"/>
      <c r="T345" s="507"/>
      <c r="U345" s="507"/>
      <c r="V345" s="507"/>
      <c r="W345" s="507"/>
      <c r="X345" s="507"/>
      <c r="Y345" s="507"/>
      <c r="Z345" s="507"/>
      <c r="AA345" s="508"/>
      <c r="AB345" s="500"/>
      <c r="AC345" s="501"/>
      <c r="AD345" s="501"/>
      <c r="AE345" s="502"/>
      <c r="AF345" s="501"/>
      <c r="AG345" s="501"/>
      <c r="AH345" s="642"/>
      <c r="AI345" s="486"/>
      <c r="AJ345" s="486"/>
      <c r="AK345" s="486"/>
      <c r="AL345" s="486"/>
      <c r="AM345" s="486"/>
      <c r="AN345" s="503"/>
    </row>
    <row r="346" spans="1:40" s="451" customFormat="1" ht="16" customHeight="1" x14ac:dyDescent="0.2">
      <c r="A346" s="384"/>
      <c r="B346" s="395"/>
      <c r="C346" s="498"/>
      <c r="D346" s="498"/>
      <c r="E346" s="507"/>
      <c r="F346" s="507"/>
      <c r="G346" s="507"/>
      <c r="H346" s="507"/>
      <c r="I346" s="507"/>
      <c r="J346" s="507"/>
      <c r="K346" s="507"/>
      <c r="L346" s="507"/>
      <c r="M346" s="507"/>
      <c r="N346" s="507"/>
      <c r="O346" s="507"/>
      <c r="P346" s="507"/>
      <c r="Q346" s="507"/>
      <c r="R346" s="507"/>
      <c r="S346" s="507"/>
      <c r="T346" s="507"/>
      <c r="U346" s="507"/>
      <c r="V346" s="507"/>
      <c r="W346" s="507"/>
      <c r="X346" s="507"/>
      <c r="Y346" s="507"/>
      <c r="Z346" s="507"/>
      <c r="AA346" s="508"/>
      <c r="AB346" s="500"/>
      <c r="AC346" s="501"/>
      <c r="AD346" s="501"/>
      <c r="AE346" s="502"/>
      <c r="AF346" s="501"/>
      <c r="AG346" s="501"/>
      <c r="AH346" s="642"/>
      <c r="AI346" s="486"/>
      <c r="AJ346" s="486"/>
      <c r="AK346" s="486"/>
      <c r="AL346" s="486"/>
      <c r="AM346" s="486"/>
      <c r="AN346" s="503"/>
    </row>
    <row r="347" spans="1:40" s="451" customFormat="1" ht="16" customHeight="1" x14ac:dyDescent="0.2">
      <c r="A347" s="384"/>
      <c r="B347" s="395"/>
      <c r="C347" s="498"/>
      <c r="D347" s="498"/>
      <c r="E347" s="507"/>
      <c r="F347" s="507"/>
      <c r="G347" s="507"/>
      <c r="H347" s="507"/>
      <c r="I347" s="507"/>
      <c r="J347" s="507"/>
      <c r="K347" s="507"/>
      <c r="L347" s="507"/>
      <c r="M347" s="507"/>
      <c r="N347" s="507"/>
      <c r="O347" s="507"/>
      <c r="P347" s="507"/>
      <c r="Q347" s="507"/>
      <c r="R347" s="507"/>
      <c r="S347" s="507"/>
      <c r="T347" s="507"/>
      <c r="U347" s="507"/>
      <c r="V347" s="507"/>
      <c r="W347" s="507"/>
      <c r="X347" s="507"/>
      <c r="Y347" s="507"/>
      <c r="Z347" s="507"/>
      <c r="AA347" s="508"/>
      <c r="AB347" s="500"/>
      <c r="AC347" s="501"/>
      <c r="AD347" s="501"/>
      <c r="AE347" s="502"/>
      <c r="AF347" s="501"/>
      <c r="AG347" s="501"/>
      <c r="AH347" s="642"/>
      <c r="AI347" s="486"/>
      <c r="AJ347" s="486"/>
      <c r="AK347" s="486"/>
      <c r="AL347" s="486"/>
      <c r="AM347" s="486"/>
      <c r="AN347" s="503"/>
    </row>
    <row r="348" spans="1:40" s="451" customFormat="1" ht="16" customHeight="1" x14ac:dyDescent="0.2">
      <c r="A348" s="384"/>
      <c r="B348" s="395"/>
      <c r="C348" s="410"/>
      <c r="D348" s="410"/>
      <c r="E348" s="507" t="s">
        <v>927</v>
      </c>
      <c r="F348" s="507"/>
      <c r="G348" s="507"/>
      <c r="H348" s="507"/>
      <c r="I348" s="507"/>
      <c r="J348" s="507"/>
      <c r="K348" s="507"/>
      <c r="L348" s="507"/>
      <c r="M348" s="507"/>
      <c r="N348" s="507"/>
      <c r="O348" s="507"/>
      <c r="P348" s="507"/>
      <c r="Q348" s="507"/>
      <c r="R348" s="507"/>
      <c r="S348" s="507"/>
      <c r="T348" s="507"/>
      <c r="U348" s="507"/>
      <c r="V348" s="507"/>
      <c r="W348" s="507"/>
      <c r="X348" s="507"/>
      <c r="Y348" s="507"/>
      <c r="Z348" s="507"/>
      <c r="AA348" s="508"/>
      <c r="AB348" s="500"/>
      <c r="AC348" s="501"/>
      <c r="AD348" s="501"/>
      <c r="AE348" s="502"/>
      <c r="AF348" s="501"/>
      <c r="AG348" s="501"/>
      <c r="AH348" s="642"/>
      <c r="AI348" s="486"/>
      <c r="AJ348" s="486"/>
      <c r="AK348" s="486"/>
      <c r="AL348" s="486"/>
      <c r="AM348" s="486"/>
      <c r="AN348" s="503"/>
    </row>
    <row r="349" spans="1:40" s="451" customFormat="1" ht="16" customHeight="1" x14ac:dyDescent="0.2">
      <c r="A349" s="384"/>
      <c r="B349" s="395"/>
      <c r="C349" s="410"/>
      <c r="D349" s="410"/>
      <c r="E349" s="507"/>
      <c r="F349" s="507"/>
      <c r="G349" s="507"/>
      <c r="H349" s="507"/>
      <c r="I349" s="507"/>
      <c r="J349" s="507"/>
      <c r="K349" s="507"/>
      <c r="L349" s="507"/>
      <c r="M349" s="507"/>
      <c r="N349" s="507"/>
      <c r="O349" s="507"/>
      <c r="P349" s="507"/>
      <c r="Q349" s="507"/>
      <c r="R349" s="507"/>
      <c r="S349" s="507"/>
      <c r="T349" s="507"/>
      <c r="U349" s="507"/>
      <c r="V349" s="507"/>
      <c r="W349" s="507"/>
      <c r="X349" s="507"/>
      <c r="Y349" s="507"/>
      <c r="Z349" s="507"/>
      <c r="AA349" s="508"/>
      <c r="AB349" s="500"/>
      <c r="AC349" s="501"/>
      <c r="AD349" s="501"/>
      <c r="AE349" s="502"/>
      <c r="AF349" s="501"/>
      <c r="AG349" s="501"/>
      <c r="AH349" s="642"/>
      <c r="AI349" s="486"/>
      <c r="AJ349" s="486"/>
      <c r="AK349" s="486"/>
      <c r="AL349" s="486"/>
      <c r="AM349" s="486"/>
      <c r="AN349" s="503"/>
    </row>
    <row r="350" spans="1:40" s="451" customFormat="1" ht="9" customHeight="1" x14ac:dyDescent="0.2">
      <c r="A350" s="384"/>
      <c r="B350" s="395"/>
      <c r="C350" s="498"/>
      <c r="D350" s="498"/>
      <c r="E350" s="507"/>
      <c r="F350" s="507"/>
      <c r="G350" s="507"/>
      <c r="H350" s="507"/>
      <c r="I350" s="507"/>
      <c r="J350" s="507"/>
      <c r="K350" s="507"/>
      <c r="L350" s="507"/>
      <c r="M350" s="507"/>
      <c r="N350" s="507"/>
      <c r="O350" s="507"/>
      <c r="P350" s="507"/>
      <c r="Q350" s="507"/>
      <c r="R350" s="507"/>
      <c r="S350" s="507"/>
      <c r="T350" s="507"/>
      <c r="U350" s="507"/>
      <c r="V350" s="507"/>
      <c r="W350" s="507"/>
      <c r="X350" s="507"/>
      <c r="Y350" s="507"/>
      <c r="Z350" s="507"/>
      <c r="AA350" s="508"/>
      <c r="AB350" s="500"/>
      <c r="AC350" s="501"/>
      <c r="AD350" s="501"/>
      <c r="AE350" s="502"/>
      <c r="AF350" s="501"/>
      <c r="AG350" s="501"/>
      <c r="AH350" s="642"/>
      <c r="AI350" s="486"/>
      <c r="AJ350" s="486"/>
      <c r="AK350" s="486"/>
      <c r="AL350" s="486"/>
      <c r="AM350" s="486"/>
      <c r="AN350" s="503"/>
    </row>
    <row r="351" spans="1:40" s="451" customFormat="1" ht="16" customHeight="1" x14ac:dyDescent="0.2">
      <c r="A351" s="384"/>
      <c r="B351" s="395"/>
      <c r="C351" s="498"/>
      <c r="D351" s="498"/>
      <c r="E351" s="512"/>
      <c r="F351" s="512"/>
      <c r="G351" s="512"/>
      <c r="H351" s="512"/>
      <c r="I351" s="512"/>
      <c r="J351" s="512"/>
      <c r="K351" s="512"/>
      <c r="L351" s="512"/>
      <c r="M351" s="512"/>
      <c r="N351" s="512"/>
      <c r="O351" s="512"/>
      <c r="P351" s="512"/>
      <c r="Q351" s="512"/>
      <c r="R351" s="512"/>
      <c r="S351" s="512"/>
      <c r="T351" s="512"/>
      <c r="U351" s="512"/>
      <c r="V351" s="512"/>
      <c r="W351" s="512"/>
      <c r="X351" s="512"/>
      <c r="Y351" s="512"/>
      <c r="Z351" s="512"/>
      <c r="AA351" s="648"/>
      <c r="AB351" s="500"/>
      <c r="AC351" s="501"/>
      <c r="AD351" s="501"/>
      <c r="AE351" s="502"/>
      <c r="AF351" s="501"/>
      <c r="AG351" s="501"/>
      <c r="AH351" s="642"/>
      <c r="AI351" s="486"/>
      <c r="AJ351" s="486"/>
      <c r="AK351" s="486"/>
      <c r="AL351" s="486"/>
      <c r="AM351" s="486"/>
      <c r="AN351" s="503"/>
    </row>
    <row r="352" spans="1:40" s="451" customFormat="1" ht="16" customHeight="1" x14ac:dyDescent="0.2">
      <c r="A352" s="408" t="s">
        <v>207</v>
      </c>
      <c r="B352" s="409"/>
      <c r="C352" s="385" t="s">
        <v>671</v>
      </c>
      <c r="D352" s="385"/>
      <c r="E352" s="385"/>
      <c r="F352" s="385"/>
      <c r="G352" s="385"/>
      <c r="H352" s="385"/>
      <c r="I352" s="385"/>
      <c r="J352" s="385"/>
      <c r="K352" s="385"/>
      <c r="L352" s="385"/>
      <c r="M352" s="385"/>
      <c r="N352" s="385"/>
      <c r="O352" s="385"/>
      <c r="P352" s="385"/>
      <c r="Q352" s="385"/>
      <c r="R352" s="385"/>
      <c r="S352" s="385"/>
      <c r="T352" s="385"/>
      <c r="U352" s="385"/>
      <c r="V352" s="385"/>
      <c r="W352" s="385"/>
      <c r="X352" s="385"/>
      <c r="Y352" s="385"/>
      <c r="Z352" s="385"/>
      <c r="AA352" s="386"/>
      <c r="AB352" s="649" t="s">
        <v>377</v>
      </c>
      <c r="AC352" s="650"/>
      <c r="AD352" s="650"/>
      <c r="AE352" s="651"/>
      <c r="AF352" s="652" t="str" cm="1">
        <f t="array" ref="AF352">_xlfn.IFS(AB352="いる・いない","ー",AB352="いる","○",AB352="いない","×")</f>
        <v>ー</v>
      </c>
      <c r="AG352" s="653"/>
      <c r="AH352" s="642"/>
      <c r="AI352" s="486"/>
      <c r="AJ352" s="486"/>
      <c r="AK352" s="486"/>
      <c r="AL352" s="486"/>
      <c r="AM352" s="486"/>
      <c r="AN352" s="503"/>
    </row>
    <row r="353" spans="1:40" s="451" customFormat="1" ht="16" customHeight="1" x14ac:dyDescent="0.2">
      <c r="A353" s="384"/>
      <c r="B353" s="395"/>
      <c r="C353" s="498"/>
      <c r="D353" s="595"/>
      <c r="E353" s="656" t="s">
        <v>928</v>
      </c>
      <c r="F353" s="507"/>
      <c r="G353" s="507"/>
      <c r="H353" s="507"/>
      <c r="I353" s="507"/>
      <c r="J353" s="507"/>
      <c r="K353" s="507"/>
      <c r="L353" s="507"/>
      <c r="M353" s="507"/>
      <c r="N353" s="507"/>
      <c r="O353" s="507"/>
      <c r="P353" s="507"/>
      <c r="Q353" s="507"/>
      <c r="R353" s="507"/>
      <c r="S353" s="507"/>
      <c r="T353" s="507"/>
      <c r="U353" s="507"/>
      <c r="V353" s="507"/>
      <c r="W353" s="507"/>
      <c r="X353" s="507"/>
      <c r="Y353" s="507"/>
      <c r="Z353" s="507"/>
      <c r="AA353" s="508"/>
      <c r="AB353" s="500"/>
      <c r="AC353" s="501"/>
      <c r="AD353" s="501"/>
      <c r="AE353" s="502"/>
      <c r="AF353" s="501"/>
      <c r="AG353" s="501"/>
      <c r="AH353" s="642"/>
      <c r="AI353" s="486"/>
      <c r="AJ353" s="486"/>
      <c r="AK353" s="486"/>
      <c r="AL353" s="486"/>
      <c r="AM353" s="486"/>
      <c r="AN353" s="503"/>
    </row>
    <row r="354" spans="1:40" s="451" customFormat="1" ht="16" customHeight="1" x14ac:dyDescent="0.2">
      <c r="A354" s="384"/>
      <c r="B354" s="395"/>
      <c r="C354" s="410"/>
      <c r="D354" s="595"/>
      <c r="E354" s="507" t="s">
        <v>929</v>
      </c>
      <c r="F354" s="507"/>
      <c r="G354" s="507"/>
      <c r="H354" s="507"/>
      <c r="I354" s="507"/>
      <c r="J354" s="507"/>
      <c r="K354" s="507"/>
      <c r="L354" s="507"/>
      <c r="M354" s="507"/>
      <c r="N354" s="507"/>
      <c r="O354" s="507"/>
      <c r="P354" s="507"/>
      <c r="Q354" s="507"/>
      <c r="R354" s="507"/>
      <c r="S354" s="507"/>
      <c r="T354" s="507"/>
      <c r="U354" s="507"/>
      <c r="V354" s="507"/>
      <c r="W354" s="507"/>
      <c r="X354" s="507"/>
      <c r="Y354" s="507"/>
      <c r="Z354" s="507"/>
      <c r="AA354" s="508"/>
      <c r="AB354" s="500"/>
      <c r="AC354" s="501"/>
      <c r="AD354" s="501"/>
      <c r="AE354" s="502"/>
      <c r="AF354" s="501"/>
      <c r="AG354" s="501"/>
      <c r="AH354" s="642"/>
      <c r="AI354" s="486"/>
      <c r="AJ354" s="486"/>
      <c r="AK354" s="486"/>
      <c r="AL354" s="486"/>
      <c r="AM354" s="486"/>
      <c r="AN354" s="503"/>
    </row>
    <row r="355" spans="1:40" s="451" customFormat="1" ht="16" customHeight="1" x14ac:dyDescent="0.2">
      <c r="A355" s="384"/>
      <c r="B355" s="395"/>
      <c r="C355" s="498"/>
      <c r="D355" s="498"/>
      <c r="E355" s="493"/>
      <c r="F355" s="493"/>
      <c r="G355" s="493"/>
      <c r="H355" s="493"/>
      <c r="I355" s="493"/>
      <c r="J355" s="493"/>
      <c r="K355" s="493"/>
      <c r="L355" s="493"/>
      <c r="M355" s="493"/>
      <c r="N355" s="493"/>
      <c r="O355" s="493"/>
      <c r="P355" s="493"/>
      <c r="Q355" s="493"/>
      <c r="R355" s="493"/>
      <c r="S355" s="493"/>
      <c r="T355" s="493"/>
      <c r="U355" s="493"/>
      <c r="V355" s="493"/>
      <c r="W355" s="493"/>
      <c r="X355" s="493"/>
      <c r="Y355" s="493"/>
      <c r="Z355" s="493"/>
      <c r="AA355" s="494"/>
      <c r="AB355" s="500"/>
      <c r="AC355" s="501"/>
      <c r="AD355" s="501"/>
      <c r="AE355" s="502"/>
      <c r="AF355" s="501"/>
      <c r="AG355" s="501"/>
      <c r="AH355" s="642"/>
      <c r="AI355" s="486"/>
      <c r="AJ355" s="486"/>
      <c r="AK355" s="486"/>
      <c r="AL355" s="486"/>
      <c r="AM355" s="486"/>
      <c r="AN355" s="503"/>
    </row>
    <row r="356" spans="1:40" s="451" customFormat="1" ht="16" customHeight="1" x14ac:dyDescent="0.2">
      <c r="A356" s="384"/>
      <c r="B356" s="395"/>
      <c r="C356" s="498"/>
      <c r="D356" s="595"/>
      <c r="E356" s="507" t="s">
        <v>930</v>
      </c>
      <c r="F356" s="507"/>
      <c r="G356" s="507"/>
      <c r="H356" s="507"/>
      <c r="I356" s="507"/>
      <c r="J356" s="507"/>
      <c r="K356" s="507"/>
      <c r="L356" s="507"/>
      <c r="M356" s="507"/>
      <c r="N356" s="507"/>
      <c r="O356" s="507"/>
      <c r="P356" s="507"/>
      <c r="Q356" s="507"/>
      <c r="R356" s="507"/>
      <c r="S356" s="507"/>
      <c r="T356" s="507"/>
      <c r="U356" s="507"/>
      <c r="V356" s="507"/>
      <c r="W356" s="507"/>
      <c r="X356" s="507"/>
      <c r="Y356" s="507"/>
      <c r="Z356" s="507"/>
      <c r="AA356" s="508"/>
      <c r="AB356" s="500"/>
      <c r="AC356" s="501"/>
      <c r="AD356" s="501"/>
      <c r="AE356" s="502"/>
      <c r="AF356" s="501"/>
      <c r="AG356" s="501"/>
      <c r="AH356" s="642"/>
      <c r="AI356" s="486"/>
      <c r="AJ356" s="486"/>
      <c r="AK356" s="486"/>
      <c r="AL356" s="486"/>
      <c r="AM356" s="486"/>
      <c r="AN356" s="503"/>
    </row>
    <row r="357" spans="1:40" s="451" customFormat="1" ht="16" customHeight="1" x14ac:dyDescent="0.2">
      <c r="A357" s="384"/>
      <c r="B357" s="395"/>
      <c r="C357" s="498"/>
      <c r="D357" s="498"/>
      <c r="E357" s="507"/>
      <c r="F357" s="507"/>
      <c r="G357" s="507"/>
      <c r="H357" s="507"/>
      <c r="I357" s="507"/>
      <c r="J357" s="507"/>
      <c r="K357" s="507"/>
      <c r="L357" s="507"/>
      <c r="M357" s="507"/>
      <c r="N357" s="507"/>
      <c r="O357" s="507"/>
      <c r="P357" s="507"/>
      <c r="Q357" s="507"/>
      <c r="R357" s="507"/>
      <c r="S357" s="507"/>
      <c r="T357" s="507"/>
      <c r="U357" s="507"/>
      <c r="V357" s="507"/>
      <c r="W357" s="507"/>
      <c r="X357" s="507"/>
      <c r="Y357" s="507"/>
      <c r="Z357" s="507"/>
      <c r="AA357" s="508"/>
      <c r="AB357" s="500"/>
      <c r="AC357" s="501"/>
      <c r="AD357" s="501"/>
      <c r="AE357" s="502"/>
      <c r="AF357" s="501"/>
      <c r="AG357" s="501"/>
      <c r="AH357" s="642"/>
      <c r="AI357" s="486"/>
      <c r="AJ357" s="486"/>
      <c r="AK357" s="486"/>
      <c r="AL357" s="486"/>
      <c r="AM357" s="486"/>
      <c r="AN357" s="503"/>
    </row>
    <row r="358" spans="1:40" s="451" customFormat="1" ht="16" customHeight="1" x14ac:dyDescent="0.2">
      <c r="A358" s="465"/>
      <c r="B358" s="657"/>
      <c r="C358" s="657"/>
      <c r="D358" s="657"/>
      <c r="E358" s="657"/>
      <c r="F358" s="657"/>
      <c r="G358" s="657"/>
      <c r="H358" s="657"/>
      <c r="I358" s="657"/>
      <c r="J358" s="657"/>
      <c r="K358" s="657"/>
      <c r="L358" s="657"/>
      <c r="M358" s="657"/>
      <c r="N358" s="657"/>
      <c r="O358" s="657"/>
      <c r="P358" s="657"/>
      <c r="Q358" s="657"/>
      <c r="R358" s="657"/>
      <c r="S358" s="657"/>
      <c r="T358" s="657"/>
      <c r="U358" s="657"/>
      <c r="V358" s="657"/>
      <c r="W358" s="657"/>
      <c r="X358" s="657"/>
      <c r="Y358" s="657"/>
      <c r="Z358" s="657"/>
      <c r="AA358" s="658"/>
      <c r="AB358" s="659"/>
      <c r="AC358" s="660"/>
      <c r="AD358" s="660"/>
      <c r="AE358" s="661"/>
      <c r="AF358" s="599"/>
      <c r="AG358" s="599"/>
      <c r="AH358" s="646"/>
      <c r="AI358" s="601"/>
      <c r="AJ358" s="601"/>
      <c r="AK358" s="601"/>
      <c r="AL358" s="601"/>
      <c r="AM358" s="601"/>
      <c r="AN358" s="602"/>
    </row>
    <row r="359" spans="1:40" ht="8.5" customHeight="1" x14ac:dyDescent="0.2">
      <c r="A359" s="561"/>
      <c r="B359" s="662"/>
      <c r="C359" s="662"/>
      <c r="D359" s="662"/>
      <c r="E359" s="662"/>
      <c r="F359" s="662"/>
      <c r="G359" s="662"/>
      <c r="H359" s="662"/>
      <c r="I359" s="662"/>
      <c r="J359" s="662"/>
      <c r="K359" s="662"/>
      <c r="L359" s="662"/>
      <c r="M359" s="662"/>
      <c r="N359" s="662"/>
      <c r="O359" s="662"/>
      <c r="P359" s="662"/>
      <c r="Q359" s="662"/>
      <c r="R359" s="662"/>
      <c r="S359" s="662"/>
      <c r="T359" s="662"/>
      <c r="U359" s="662"/>
      <c r="V359" s="662"/>
      <c r="W359" s="662"/>
      <c r="X359" s="662"/>
      <c r="Y359" s="662"/>
      <c r="Z359" s="662"/>
      <c r="AA359" s="663"/>
      <c r="AB359" s="664"/>
      <c r="AC359" s="665"/>
      <c r="AD359" s="665"/>
      <c r="AE359" s="666"/>
      <c r="AF359" s="388"/>
      <c r="AG359" s="388"/>
      <c r="AH359" s="667"/>
      <c r="AI359" s="566"/>
      <c r="AJ359" s="566"/>
      <c r="AK359" s="566"/>
      <c r="AL359" s="566"/>
      <c r="AM359" s="566"/>
      <c r="AN359" s="567"/>
    </row>
    <row r="360" spans="1:40" ht="16" customHeight="1" x14ac:dyDescent="0.2">
      <c r="A360" s="475">
        <v>2</v>
      </c>
      <c r="B360" s="476" t="s">
        <v>324</v>
      </c>
      <c r="C360" s="476"/>
      <c r="D360" s="476"/>
      <c r="E360" s="476"/>
      <c r="F360" s="476"/>
      <c r="G360" s="476"/>
      <c r="H360" s="476"/>
      <c r="I360" s="476"/>
      <c r="J360" s="476"/>
      <c r="K360" s="476"/>
      <c r="L360" s="476"/>
      <c r="M360" s="476"/>
      <c r="N360" s="476"/>
      <c r="O360" s="476"/>
      <c r="P360" s="476"/>
      <c r="Q360" s="476"/>
      <c r="R360" s="476"/>
      <c r="S360" s="476"/>
      <c r="T360" s="476"/>
      <c r="U360" s="476"/>
      <c r="V360" s="476"/>
      <c r="W360" s="476"/>
      <c r="X360" s="476"/>
      <c r="Y360" s="476"/>
      <c r="Z360" s="476"/>
      <c r="AA360" s="477"/>
      <c r="AB360" s="396" t="s">
        <v>376</v>
      </c>
      <c r="AC360" s="397"/>
      <c r="AD360" s="397"/>
      <c r="AE360" s="398"/>
      <c r="AH360" s="668"/>
      <c r="AI360" s="371"/>
      <c r="AJ360" s="371"/>
      <c r="AK360" s="371"/>
      <c r="AL360" s="371"/>
      <c r="AM360" s="371"/>
      <c r="AN360" s="496"/>
    </row>
    <row r="361" spans="1:40" ht="16" customHeight="1" x14ac:dyDescent="0.2">
      <c r="A361" s="478" t="s">
        <v>107</v>
      </c>
      <c r="B361" s="479"/>
      <c r="C361" s="484" t="s">
        <v>932</v>
      </c>
      <c r="D361" s="484"/>
      <c r="E361" s="484"/>
      <c r="F361" s="484"/>
      <c r="G361" s="484"/>
      <c r="H361" s="484"/>
      <c r="I361" s="484"/>
      <c r="J361" s="484"/>
      <c r="K361" s="484"/>
      <c r="L361" s="484"/>
      <c r="M361" s="484"/>
      <c r="N361" s="484"/>
      <c r="O361" s="484"/>
      <c r="P361" s="484"/>
      <c r="Q361" s="484"/>
      <c r="R361" s="484"/>
      <c r="S361" s="484"/>
      <c r="T361" s="484"/>
      <c r="U361" s="484"/>
      <c r="V361" s="484"/>
      <c r="W361" s="484"/>
      <c r="X361" s="484"/>
      <c r="Y361" s="484"/>
      <c r="Z361" s="484"/>
      <c r="AA361" s="485"/>
      <c r="AB361" s="396" t="s">
        <v>377</v>
      </c>
      <c r="AC361" s="397"/>
      <c r="AD361" s="397"/>
      <c r="AE361" s="398"/>
      <c r="AF361" s="399" t="str" cm="1">
        <f t="array" ref="AF361">_xlfn.IFS(AB361="いる・いない","ー",AB361="いる","○",AB361="いない","×")</f>
        <v>ー</v>
      </c>
      <c r="AG361" s="400"/>
      <c r="AH361" s="668"/>
      <c r="AI361" s="371"/>
      <c r="AJ361" s="371"/>
      <c r="AK361" s="371"/>
      <c r="AL361" s="371"/>
      <c r="AM361" s="371"/>
      <c r="AN361" s="496"/>
    </row>
    <row r="362" spans="1:40" ht="16" customHeight="1" x14ac:dyDescent="0.2">
      <c r="A362" s="475"/>
      <c r="B362" s="371"/>
      <c r="C362" s="476" t="s">
        <v>578</v>
      </c>
      <c r="D362" s="489"/>
      <c r="E362" s="489"/>
      <c r="F362" s="489"/>
      <c r="G362" s="489"/>
      <c r="H362" s="489"/>
      <c r="I362" s="489"/>
      <c r="J362" s="489"/>
      <c r="K362" s="489"/>
      <c r="L362" s="489"/>
      <c r="M362" s="489"/>
      <c r="N362" s="489"/>
      <c r="O362" s="489"/>
      <c r="P362" s="489"/>
      <c r="Q362" s="489"/>
      <c r="R362" s="489"/>
      <c r="S362" s="489"/>
      <c r="T362" s="489"/>
      <c r="U362" s="489"/>
      <c r="V362" s="489"/>
      <c r="W362" s="489"/>
      <c r="X362" s="489"/>
      <c r="Y362" s="489"/>
      <c r="Z362" s="489"/>
      <c r="AA362" s="490"/>
      <c r="AB362" s="669"/>
      <c r="AC362" s="372"/>
      <c r="AD362" s="372"/>
      <c r="AE362" s="670"/>
      <c r="AF362" s="372"/>
      <c r="AG362" s="372"/>
      <c r="AH362" s="668"/>
      <c r="AI362" s="371"/>
      <c r="AJ362" s="371"/>
      <c r="AK362" s="371"/>
      <c r="AL362" s="371"/>
      <c r="AM362" s="371"/>
      <c r="AN362" s="496"/>
    </row>
    <row r="363" spans="1:40" ht="16" customHeight="1" x14ac:dyDescent="0.2">
      <c r="A363" s="475"/>
      <c r="B363" s="371"/>
      <c r="C363" s="489"/>
      <c r="D363" s="489"/>
      <c r="E363" s="489"/>
      <c r="F363" s="489"/>
      <c r="G363" s="489"/>
      <c r="H363" s="489"/>
      <c r="I363" s="489"/>
      <c r="J363" s="489"/>
      <c r="K363" s="489"/>
      <c r="L363" s="489"/>
      <c r="M363" s="489"/>
      <c r="N363" s="489"/>
      <c r="O363" s="489"/>
      <c r="P363" s="489"/>
      <c r="Q363" s="489"/>
      <c r="R363" s="489"/>
      <c r="S363" s="489"/>
      <c r="T363" s="489"/>
      <c r="U363" s="489"/>
      <c r="V363" s="489"/>
      <c r="W363" s="489"/>
      <c r="X363" s="489"/>
      <c r="Y363" s="489"/>
      <c r="Z363" s="489"/>
      <c r="AA363" s="490"/>
      <c r="AB363" s="669"/>
      <c r="AC363" s="372"/>
      <c r="AD363" s="372"/>
      <c r="AE363" s="670"/>
      <c r="AF363" s="372"/>
      <c r="AG363" s="372"/>
      <c r="AH363" s="668"/>
      <c r="AI363" s="371"/>
      <c r="AJ363" s="371"/>
      <c r="AK363" s="371"/>
      <c r="AL363" s="371"/>
      <c r="AM363" s="371"/>
      <c r="AN363" s="496"/>
    </row>
    <row r="364" spans="1:40" ht="16" customHeight="1" x14ac:dyDescent="0.2">
      <c r="A364" s="475"/>
      <c r="B364" s="371"/>
      <c r="C364" s="476" t="s">
        <v>610</v>
      </c>
      <c r="D364" s="476"/>
      <c r="E364" s="476"/>
      <c r="F364" s="476"/>
      <c r="G364" s="476"/>
      <c r="H364" s="476"/>
      <c r="I364" s="476"/>
      <c r="J364" s="476"/>
      <c r="K364" s="476"/>
      <c r="L364" s="476"/>
      <c r="M364" s="476"/>
      <c r="N364" s="476"/>
      <c r="O364" s="476"/>
      <c r="P364" s="476"/>
      <c r="Q364" s="476"/>
      <c r="R364" s="476"/>
      <c r="S364" s="476"/>
      <c r="T364" s="476"/>
      <c r="U364" s="476"/>
      <c r="V364" s="476"/>
      <c r="W364" s="476"/>
      <c r="X364" s="476"/>
      <c r="Y364" s="476"/>
      <c r="Z364" s="476"/>
      <c r="AA364" s="477"/>
      <c r="AB364" s="669"/>
      <c r="AC364" s="372"/>
      <c r="AD364" s="372"/>
      <c r="AE364" s="670"/>
      <c r="AF364" s="372"/>
      <c r="AG364" s="372"/>
      <c r="AH364" s="668"/>
      <c r="AI364" s="371"/>
      <c r="AJ364" s="371"/>
      <c r="AK364" s="371"/>
      <c r="AL364" s="371"/>
      <c r="AM364" s="371"/>
      <c r="AN364" s="496"/>
    </row>
    <row r="365" spans="1:40" ht="16" customHeight="1" x14ac:dyDescent="0.2">
      <c r="A365" s="671"/>
      <c r="B365" s="480"/>
      <c r="C365" s="476"/>
      <c r="D365" s="476"/>
      <c r="E365" s="476"/>
      <c r="F365" s="476"/>
      <c r="G365" s="476"/>
      <c r="H365" s="476"/>
      <c r="I365" s="476"/>
      <c r="J365" s="476"/>
      <c r="K365" s="476"/>
      <c r="L365" s="476"/>
      <c r="M365" s="476"/>
      <c r="N365" s="476"/>
      <c r="O365" s="476"/>
      <c r="P365" s="476"/>
      <c r="Q365" s="476"/>
      <c r="R365" s="476"/>
      <c r="S365" s="476"/>
      <c r="T365" s="476"/>
      <c r="U365" s="476"/>
      <c r="V365" s="476"/>
      <c r="W365" s="476"/>
      <c r="X365" s="476"/>
      <c r="Y365" s="476"/>
      <c r="Z365" s="476"/>
      <c r="AA365" s="477"/>
      <c r="AB365" s="669"/>
      <c r="AC365" s="372"/>
      <c r="AD365" s="372"/>
      <c r="AE365" s="670"/>
      <c r="AF365" s="372"/>
      <c r="AG365" s="372"/>
      <c r="AH365" s="668"/>
      <c r="AI365" s="371"/>
      <c r="AJ365" s="371"/>
      <c r="AK365" s="371"/>
      <c r="AL365" s="371"/>
      <c r="AM365" s="371"/>
      <c r="AN365" s="496"/>
    </row>
    <row r="366" spans="1:40" ht="16" customHeight="1" x14ac:dyDescent="0.2">
      <c r="A366" s="475"/>
      <c r="B366" s="371"/>
      <c r="C366" s="476"/>
      <c r="D366" s="476"/>
      <c r="E366" s="476"/>
      <c r="F366" s="476"/>
      <c r="G366" s="476"/>
      <c r="H366" s="476"/>
      <c r="I366" s="476"/>
      <c r="J366" s="476"/>
      <c r="K366" s="476"/>
      <c r="L366" s="476"/>
      <c r="M366" s="476"/>
      <c r="N366" s="476"/>
      <c r="O366" s="476"/>
      <c r="P366" s="476"/>
      <c r="Q366" s="476"/>
      <c r="R366" s="476"/>
      <c r="S366" s="476"/>
      <c r="T366" s="476"/>
      <c r="U366" s="476"/>
      <c r="V366" s="476"/>
      <c r="W366" s="476"/>
      <c r="X366" s="476"/>
      <c r="Y366" s="476"/>
      <c r="Z366" s="476"/>
      <c r="AA366" s="477"/>
      <c r="AB366" s="672"/>
      <c r="AC366" s="673"/>
      <c r="AD366" s="673"/>
      <c r="AE366" s="674"/>
      <c r="AF366" s="673"/>
      <c r="AG366" s="673"/>
      <c r="AH366" s="668"/>
      <c r="AI366" s="371"/>
      <c r="AJ366" s="371"/>
      <c r="AK366" s="371"/>
      <c r="AL366" s="371"/>
      <c r="AM366" s="371"/>
      <c r="AN366" s="496"/>
    </row>
    <row r="367" spans="1:40" ht="16" customHeight="1" x14ac:dyDescent="0.2">
      <c r="A367" s="475"/>
      <c r="B367" s="371"/>
      <c r="C367" s="476"/>
      <c r="D367" s="476"/>
      <c r="E367" s="476"/>
      <c r="F367" s="476"/>
      <c r="G367" s="476"/>
      <c r="H367" s="476"/>
      <c r="I367" s="476"/>
      <c r="J367" s="476"/>
      <c r="K367" s="476"/>
      <c r="L367" s="476"/>
      <c r="M367" s="476"/>
      <c r="N367" s="476"/>
      <c r="O367" s="476"/>
      <c r="P367" s="476"/>
      <c r="Q367" s="476"/>
      <c r="R367" s="476"/>
      <c r="S367" s="476"/>
      <c r="T367" s="476"/>
      <c r="U367" s="476"/>
      <c r="V367" s="476"/>
      <c r="W367" s="476"/>
      <c r="X367" s="476"/>
      <c r="Y367" s="476"/>
      <c r="Z367" s="476"/>
      <c r="AA367" s="477"/>
      <c r="AB367" s="669"/>
      <c r="AE367" s="391"/>
      <c r="AH367" s="668"/>
      <c r="AI367" s="371"/>
      <c r="AJ367" s="371"/>
      <c r="AK367" s="371"/>
      <c r="AL367" s="371"/>
      <c r="AM367" s="371"/>
      <c r="AN367" s="496"/>
    </row>
    <row r="368" spans="1:40" ht="16" customHeight="1" x14ac:dyDescent="0.2">
      <c r="A368" s="475"/>
      <c r="B368" s="480"/>
      <c r="C368" s="675" t="s">
        <v>39</v>
      </c>
      <c r="D368" s="676" t="s">
        <v>384</v>
      </c>
      <c r="E368" s="676"/>
      <c r="F368" s="676"/>
      <c r="G368" s="676"/>
      <c r="H368" s="676"/>
      <c r="I368" s="676"/>
      <c r="J368" s="676"/>
      <c r="K368" s="676"/>
      <c r="L368" s="676"/>
      <c r="M368" s="676"/>
      <c r="N368" s="676"/>
      <c r="O368" s="676"/>
      <c r="P368" s="676"/>
      <c r="Q368" s="676"/>
      <c r="R368" s="676"/>
      <c r="S368" s="676"/>
      <c r="T368" s="676"/>
      <c r="U368" s="676"/>
      <c r="V368" s="676"/>
      <c r="W368" s="676"/>
      <c r="X368" s="676"/>
      <c r="Y368" s="676"/>
      <c r="Z368" s="676"/>
      <c r="AA368" s="677"/>
      <c r="AB368" s="669"/>
      <c r="AC368" s="372"/>
      <c r="AD368" s="372"/>
      <c r="AE368" s="670"/>
      <c r="AF368" s="372"/>
      <c r="AG368" s="372"/>
      <c r="AH368" s="668"/>
      <c r="AI368" s="371"/>
      <c r="AJ368" s="371"/>
      <c r="AK368" s="371"/>
      <c r="AL368" s="371"/>
      <c r="AM368" s="371"/>
      <c r="AN368" s="496"/>
    </row>
    <row r="369" spans="1:40" ht="16" customHeight="1" x14ac:dyDescent="0.2">
      <c r="A369" s="475"/>
      <c r="B369" s="480"/>
      <c r="C369" s="371"/>
      <c r="D369" s="676"/>
      <c r="E369" s="676"/>
      <c r="F369" s="676"/>
      <c r="G369" s="676"/>
      <c r="H369" s="676"/>
      <c r="I369" s="676"/>
      <c r="J369" s="676"/>
      <c r="K369" s="676"/>
      <c r="L369" s="676"/>
      <c r="M369" s="676"/>
      <c r="N369" s="676"/>
      <c r="O369" s="676"/>
      <c r="P369" s="676"/>
      <c r="Q369" s="676"/>
      <c r="R369" s="676"/>
      <c r="S369" s="676"/>
      <c r="T369" s="676"/>
      <c r="U369" s="676"/>
      <c r="V369" s="676"/>
      <c r="W369" s="676"/>
      <c r="X369" s="676"/>
      <c r="Y369" s="676"/>
      <c r="Z369" s="676"/>
      <c r="AA369" s="677"/>
      <c r="AB369" s="669"/>
      <c r="AC369" s="372"/>
      <c r="AD369" s="372"/>
      <c r="AE369" s="670"/>
      <c r="AF369" s="372"/>
      <c r="AG369" s="372"/>
      <c r="AH369" s="668"/>
      <c r="AI369" s="371"/>
      <c r="AJ369" s="371"/>
      <c r="AK369" s="371"/>
      <c r="AL369" s="371"/>
      <c r="AM369" s="371"/>
      <c r="AN369" s="496"/>
    </row>
    <row r="370" spans="1:40" ht="16" customHeight="1" x14ac:dyDescent="0.2">
      <c r="A370" s="475"/>
      <c r="B370" s="370"/>
      <c r="C370" s="675" t="s">
        <v>39</v>
      </c>
      <c r="D370" s="476" t="s">
        <v>378</v>
      </c>
      <c r="E370" s="476"/>
      <c r="F370" s="476"/>
      <c r="G370" s="476"/>
      <c r="H370" s="476"/>
      <c r="I370" s="476"/>
      <c r="J370" s="476"/>
      <c r="K370" s="476"/>
      <c r="L370" s="476"/>
      <c r="M370" s="476"/>
      <c r="N370" s="476"/>
      <c r="O370" s="476"/>
      <c r="P370" s="476"/>
      <c r="Q370" s="476"/>
      <c r="R370" s="476"/>
      <c r="S370" s="476"/>
      <c r="T370" s="476"/>
      <c r="U370" s="476"/>
      <c r="V370" s="476"/>
      <c r="W370" s="476"/>
      <c r="X370" s="476"/>
      <c r="Y370" s="476"/>
      <c r="Z370" s="476"/>
      <c r="AA370" s="477"/>
      <c r="AB370" s="669"/>
      <c r="AC370" s="372"/>
      <c r="AD370" s="372"/>
      <c r="AE370" s="670"/>
      <c r="AF370" s="372"/>
      <c r="AG370" s="372"/>
      <c r="AH370" s="668"/>
      <c r="AI370" s="371"/>
      <c r="AJ370" s="371"/>
      <c r="AK370" s="371"/>
      <c r="AL370" s="371"/>
      <c r="AM370" s="371"/>
      <c r="AN370" s="496"/>
    </row>
    <row r="371" spans="1:40" ht="16" customHeight="1" x14ac:dyDescent="0.2">
      <c r="A371" s="475"/>
      <c r="B371" s="370"/>
      <c r="C371" s="675"/>
      <c r="D371" s="476"/>
      <c r="E371" s="476"/>
      <c r="F371" s="476"/>
      <c r="G371" s="476"/>
      <c r="H371" s="476"/>
      <c r="I371" s="476"/>
      <c r="J371" s="476"/>
      <c r="K371" s="476"/>
      <c r="L371" s="476"/>
      <c r="M371" s="476"/>
      <c r="N371" s="476"/>
      <c r="O371" s="476"/>
      <c r="P371" s="476"/>
      <c r="Q371" s="476"/>
      <c r="R371" s="476"/>
      <c r="S371" s="476"/>
      <c r="T371" s="476"/>
      <c r="U371" s="476"/>
      <c r="V371" s="476"/>
      <c r="W371" s="476"/>
      <c r="X371" s="476"/>
      <c r="Y371" s="476"/>
      <c r="Z371" s="476"/>
      <c r="AA371" s="477"/>
      <c r="AB371" s="669"/>
      <c r="AC371" s="372"/>
      <c r="AD371" s="372"/>
      <c r="AE371" s="670"/>
      <c r="AF371" s="372"/>
      <c r="AG371" s="372"/>
      <c r="AH371" s="668"/>
      <c r="AI371" s="371"/>
      <c r="AJ371" s="371"/>
      <c r="AK371" s="371"/>
      <c r="AL371" s="371"/>
      <c r="AM371" s="371"/>
      <c r="AN371" s="496"/>
    </row>
    <row r="372" spans="1:40" ht="9" customHeight="1" x14ac:dyDescent="0.2">
      <c r="A372" s="475"/>
      <c r="B372" s="370"/>
      <c r="C372" s="371"/>
      <c r="D372" s="476"/>
      <c r="E372" s="476"/>
      <c r="F372" s="476"/>
      <c r="G372" s="476"/>
      <c r="H372" s="476"/>
      <c r="I372" s="476"/>
      <c r="J372" s="476"/>
      <c r="K372" s="476"/>
      <c r="L372" s="476"/>
      <c r="M372" s="476"/>
      <c r="N372" s="476"/>
      <c r="O372" s="476"/>
      <c r="P372" s="476"/>
      <c r="Q372" s="476"/>
      <c r="R372" s="476"/>
      <c r="S372" s="476"/>
      <c r="T372" s="476"/>
      <c r="U372" s="476"/>
      <c r="V372" s="476"/>
      <c r="W372" s="476"/>
      <c r="X372" s="476"/>
      <c r="Y372" s="476"/>
      <c r="Z372" s="476"/>
      <c r="AA372" s="477"/>
      <c r="AB372" s="669"/>
      <c r="AC372" s="372"/>
      <c r="AD372" s="372"/>
      <c r="AE372" s="670"/>
      <c r="AF372" s="372"/>
      <c r="AG372" s="372"/>
      <c r="AH372" s="668"/>
      <c r="AI372" s="371"/>
      <c r="AJ372" s="371"/>
      <c r="AK372" s="371"/>
      <c r="AL372" s="371"/>
      <c r="AM372" s="371"/>
      <c r="AN372" s="496"/>
    </row>
    <row r="373" spans="1:40" ht="16" customHeight="1" x14ac:dyDescent="0.2">
      <c r="A373" s="475"/>
      <c r="B373" s="370"/>
      <c r="C373" s="371"/>
      <c r="D373" s="371"/>
      <c r="E373" s="678"/>
      <c r="F373" s="678"/>
      <c r="G373" s="678"/>
      <c r="H373" s="678"/>
      <c r="I373" s="678"/>
      <c r="J373" s="678"/>
      <c r="K373" s="678"/>
      <c r="L373" s="678"/>
      <c r="M373" s="678"/>
      <c r="N373" s="678"/>
      <c r="O373" s="678"/>
      <c r="P373" s="678"/>
      <c r="Q373" s="678"/>
      <c r="R373" s="678"/>
      <c r="S373" s="678"/>
      <c r="T373" s="678"/>
      <c r="U373" s="678"/>
      <c r="V373" s="678"/>
      <c r="W373" s="678"/>
      <c r="X373" s="678"/>
      <c r="Y373" s="678"/>
      <c r="Z373" s="678"/>
      <c r="AA373" s="679"/>
      <c r="AB373" s="669"/>
      <c r="AC373" s="372"/>
      <c r="AD373" s="372"/>
      <c r="AE373" s="670"/>
      <c r="AF373" s="372"/>
      <c r="AG373" s="372"/>
      <c r="AH373" s="668"/>
      <c r="AI373" s="371"/>
      <c r="AJ373" s="371"/>
      <c r="AK373" s="371"/>
      <c r="AL373" s="371"/>
      <c r="AM373" s="371"/>
      <c r="AN373" s="496"/>
    </row>
    <row r="374" spans="1:40" ht="16" customHeight="1" x14ac:dyDescent="0.2">
      <c r="A374" s="478" t="s">
        <v>108</v>
      </c>
      <c r="B374" s="479"/>
      <c r="C374" s="489" t="s">
        <v>379</v>
      </c>
      <c r="D374" s="489"/>
      <c r="E374" s="489"/>
      <c r="F374" s="489"/>
      <c r="G374" s="489"/>
      <c r="H374" s="489"/>
      <c r="I374" s="489"/>
      <c r="J374" s="489"/>
      <c r="K374" s="489"/>
      <c r="L374" s="489"/>
      <c r="M374" s="489"/>
      <c r="N374" s="489"/>
      <c r="O374" s="489"/>
      <c r="P374" s="489"/>
      <c r="Q374" s="489"/>
      <c r="R374" s="489"/>
      <c r="S374" s="489"/>
      <c r="T374" s="489"/>
      <c r="U374" s="489"/>
      <c r="V374" s="489"/>
      <c r="W374" s="489"/>
      <c r="X374" s="489"/>
      <c r="Y374" s="489"/>
      <c r="Z374" s="489"/>
      <c r="AA374" s="490"/>
      <c r="AB374" s="396" t="s">
        <v>377</v>
      </c>
      <c r="AC374" s="397"/>
      <c r="AD374" s="397"/>
      <c r="AE374" s="398"/>
      <c r="AF374" s="399" t="str" cm="1">
        <f t="array" ref="AF374">_xlfn.IFS(AB374="いる・いない","ー",AB374="いる","○",AB374="いない","×")</f>
        <v>ー</v>
      </c>
      <c r="AG374" s="400"/>
      <c r="AH374" s="668"/>
      <c r="AI374" s="371"/>
      <c r="AJ374" s="371"/>
      <c r="AK374" s="371"/>
      <c r="AL374" s="371"/>
      <c r="AM374" s="371"/>
      <c r="AN374" s="496"/>
    </row>
    <row r="375" spans="1:40" ht="16" customHeight="1" x14ac:dyDescent="0.2">
      <c r="A375" s="475"/>
      <c r="B375" s="480"/>
      <c r="C375" s="680" t="s">
        <v>1208</v>
      </c>
      <c r="D375" s="680"/>
      <c r="E375" s="680"/>
      <c r="F375" s="680"/>
      <c r="G375" s="680"/>
      <c r="H375" s="680"/>
      <c r="I375" s="680"/>
      <c r="J375" s="680"/>
      <c r="K375" s="680"/>
      <c r="L375" s="680"/>
      <c r="M375" s="680"/>
      <c r="N375" s="680"/>
      <c r="O375" s="680"/>
      <c r="P375" s="680"/>
      <c r="Q375" s="680"/>
      <c r="R375" s="680"/>
      <c r="S375" s="680"/>
      <c r="T375" s="680"/>
      <c r="U375" s="680"/>
      <c r="V375" s="680"/>
      <c r="W375" s="680"/>
      <c r="X375" s="680"/>
      <c r="Y375" s="680"/>
      <c r="Z375" s="680"/>
      <c r="AA375" s="681"/>
      <c r="AB375" s="669"/>
      <c r="AC375" s="372"/>
      <c r="AD375" s="372"/>
      <c r="AE375" s="670"/>
      <c r="AF375" s="372"/>
      <c r="AG375" s="372"/>
      <c r="AH375" s="668"/>
      <c r="AI375" s="371"/>
      <c r="AJ375" s="371"/>
      <c r="AK375" s="371"/>
      <c r="AL375" s="371"/>
      <c r="AM375" s="371"/>
      <c r="AN375" s="496"/>
    </row>
    <row r="376" spans="1:40" ht="16" customHeight="1" x14ac:dyDescent="0.2">
      <c r="A376" s="475"/>
      <c r="B376" s="480"/>
      <c r="C376" s="680"/>
      <c r="D376" s="680"/>
      <c r="E376" s="680"/>
      <c r="F376" s="680"/>
      <c r="G376" s="680"/>
      <c r="H376" s="680"/>
      <c r="I376" s="680"/>
      <c r="J376" s="680"/>
      <c r="K376" s="680"/>
      <c r="L376" s="680"/>
      <c r="M376" s="680"/>
      <c r="N376" s="680"/>
      <c r="O376" s="680"/>
      <c r="P376" s="680"/>
      <c r="Q376" s="680"/>
      <c r="R376" s="680"/>
      <c r="S376" s="680"/>
      <c r="T376" s="680"/>
      <c r="U376" s="680"/>
      <c r="V376" s="680"/>
      <c r="W376" s="680"/>
      <c r="X376" s="680"/>
      <c r="Y376" s="680"/>
      <c r="Z376" s="680"/>
      <c r="AA376" s="681"/>
      <c r="AB376" s="669"/>
      <c r="AC376" s="372"/>
      <c r="AD376" s="372"/>
      <c r="AE376" s="670"/>
      <c r="AF376" s="372"/>
      <c r="AG376" s="372"/>
      <c r="AH376" s="668"/>
      <c r="AI376" s="371"/>
      <c r="AJ376" s="371"/>
      <c r="AK376" s="371"/>
      <c r="AL376" s="371"/>
      <c r="AM376" s="371"/>
      <c r="AN376" s="496"/>
    </row>
    <row r="377" spans="1:40" ht="8.5" customHeight="1" x14ac:dyDescent="0.2">
      <c r="A377" s="475"/>
      <c r="B377" s="480"/>
      <c r="C377" s="680"/>
      <c r="D377" s="680"/>
      <c r="E377" s="680"/>
      <c r="F377" s="680"/>
      <c r="G377" s="680"/>
      <c r="H377" s="680"/>
      <c r="I377" s="680"/>
      <c r="J377" s="680"/>
      <c r="K377" s="680"/>
      <c r="L377" s="680"/>
      <c r="M377" s="680"/>
      <c r="N377" s="680"/>
      <c r="O377" s="680"/>
      <c r="P377" s="680"/>
      <c r="Q377" s="680"/>
      <c r="R377" s="680"/>
      <c r="S377" s="680"/>
      <c r="T377" s="680"/>
      <c r="U377" s="680"/>
      <c r="V377" s="680"/>
      <c r="W377" s="680"/>
      <c r="X377" s="680"/>
      <c r="Y377" s="680"/>
      <c r="Z377" s="680"/>
      <c r="AA377" s="681"/>
      <c r="AB377" s="669"/>
      <c r="AC377" s="372"/>
      <c r="AD377" s="372"/>
      <c r="AE377" s="670"/>
      <c r="AF377" s="372"/>
      <c r="AG377" s="372"/>
      <c r="AH377" s="668"/>
      <c r="AI377" s="371"/>
      <c r="AJ377" s="371"/>
      <c r="AK377" s="371"/>
      <c r="AL377" s="371"/>
      <c r="AM377" s="371"/>
      <c r="AN377" s="496"/>
    </row>
    <row r="378" spans="1:40" ht="16" customHeight="1" x14ac:dyDescent="0.2">
      <c r="A378" s="475"/>
      <c r="B378" s="371"/>
      <c r="C378" s="675" t="s">
        <v>39</v>
      </c>
      <c r="D378" s="476" t="s">
        <v>631</v>
      </c>
      <c r="E378" s="489"/>
      <c r="F378" s="489"/>
      <c r="G378" s="489"/>
      <c r="H378" s="489"/>
      <c r="I378" s="489"/>
      <c r="J378" s="489"/>
      <c r="K378" s="489"/>
      <c r="L378" s="489"/>
      <c r="M378" s="489"/>
      <c r="N378" s="489"/>
      <c r="O378" s="489"/>
      <c r="P378" s="489"/>
      <c r="Q378" s="489"/>
      <c r="R378" s="489"/>
      <c r="S378" s="489"/>
      <c r="T378" s="489"/>
      <c r="U378" s="489"/>
      <c r="V378" s="489"/>
      <c r="W378" s="489"/>
      <c r="X378" s="489"/>
      <c r="Y378" s="489"/>
      <c r="Z378" s="489"/>
      <c r="AA378" s="490"/>
      <c r="AB378" s="669"/>
      <c r="AC378" s="372"/>
      <c r="AD378" s="372"/>
      <c r="AE378" s="670"/>
      <c r="AF378" s="372"/>
      <c r="AG378" s="372"/>
      <c r="AH378" s="668"/>
      <c r="AI378" s="371"/>
      <c r="AJ378" s="371"/>
      <c r="AK378" s="371"/>
      <c r="AL378" s="371"/>
      <c r="AM378" s="371"/>
      <c r="AN378" s="496"/>
    </row>
    <row r="379" spans="1:40" ht="16" customHeight="1" x14ac:dyDescent="0.2">
      <c r="A379" s="475"/>
      <c r="B379" s="480"/>
      <c r="C379" s="682"/>
      <c r="D379" s="682"/>
      <c r="E379" s="480"/>
      <c r="F379" s="480"/>
      <c r="G379" s="480"/>
      <c r="H379" s="480"/>
      <c r="I379" s="480"/>
      <c r="J379" s="480"/>
      <c r="K379" s="480"/>
      <c r="L379" s="480"/>
      <c r="M379" s="480"/>
      <c r="N379" s="480"/>
      <c r="O379" s="480"/>
      <c r="P379" s="480"/>
      <c r="Q379" s="480"/>
      <c r="R379" s="480"/>
      <c r="S379" s="480"/>
      <c r="T379" s="480"/>
      <c r="U379" s="480"/>
      <c r="V379" s="480"/>
      <c r="W379" s="480"/>
      <c r="X379" s="480"/>
      <c r="Y379" s="480"/>
      <c r="Z379" s="480"/>
      <c r="AA379" s="683"/>
      <c r="AB379" s="669"/>
      <c r="AC379" s="372"/>
      <c r="AD379" s="372"/>
      <c r="AE379" s="670"/>
      <c r="AF379" s="372"/>
      <c r="AG379" s="372"/>
      <c r="AH379" s="668"/>
      <c r="AI379" s="371"/>
      <c r="AJ379" s="371"/>
      <c r="AK379" s="371"/>
      <c r="AL379" s="371"/>
      <c r="AM379" s="371"/>
      <c r="AN379" s="496"/>
    </row>
    <row r="380" spans="1:40" ht="16" customHeight="1" x14ac:dyDescent="0.2">
      <c r="A380" s="384">
        <v>3</v>
      </c>
      <c r="B380" s="385" t="s">
        <v>611</v>
      </c>
      <c r="C380" s="385"/>
      <c r="D380" s="385"/>
      <c r="E380" s="385"/>
      <c r="F380" s="385"/>
      <c r="G380" s="385"/>
      <c r="H380" s="385"/>
      <c r="I380" s="385"/>
      <c r="J380" s="385"/>
      <c r="K380" s="385"/>
      <c r="L380" s="385"/>
      <c r="M380" s="385"/>
      <c r="N380" s="385"/>
      <c r="O380" s="385"/>
      <c r="P380" s="385"/>
      <c r="Q380" s="385"/>
      <c r="R380" s="385"/>
      <c r="S380" s="385"/>
      <c r="T380" s="385"/>
      <c r="U380" s="385"/>
      <c r="V380" s="385"/>
      <c r="W380" s="385"/>
      <c r="X380" s="385"/>
      <c r="Y380" s="385"/>
      <c r="Z380" s="385"/>
      <c r="AA380" s="386"/>
      <c r="AB380" s="396" t="s">
        <v>376</v>
      </c>
      <c r="AC380" s="397"/>
      <c r="AD380" s="397"/>
      <c r="AE380" s="398"/>
      <c r="AF380" s="673"/>
      <c r="AG380" s="673"/>
      <c r="AH380" s="668"/>
      <c r="AI380" s="371"/>
      <c r="AJ380" s="371"/>
      <c r="AK380" s="371"/>
      <c r="AL380" s="371"/>
      <c r="AM380" s="371"/>
      <c r="AN380" s="496"/>
    </row>
    <row r="381" spans="1:40" ht="16" customHeight="1" x14ac:dyDescent="0.2">
      <c r="A381" s="408" t="s">
        <v>107</v>
      </c>
      <c r="B381" s="409"/>
      <c r="C381" s="684" t="s">
        <v>612</v>
      </c>
      <c r="D381" s="684"/>
      <c r="E381" s="684"/>
      <c r="F381" s="684"/>
      <c r="G381" s="684"/>
      <c r="H381" s="684"/>
      <c r="I381" s="684"/>
      <c r="J381" s="684"/>
      <c r="K381" s="684"/>
      <c r="L381" s="684"/>
      <c r="M381" s="684"/>
      <c r="N381" s="684"/>
      <c r="O381" s="684"/>
      <c r="P381" s="684"/>
      <c r="Q381" s="684"/>
      <c r="R381" s="684"/>
      <c r="S381" s="684"/>
      <c r="T381" s="684"/>
      <c r="U381" s="684"/>
      <c r="V381" s="684"/>
      <c r="W381" s="684"/>
      <c r="X381" s="684"/>
      <c r="Y381" s="684"/>
      <c r="Z381" s="684"/>
      <c r="AA381" s="685"/>
      <c r="AB381" s="396" t="s">
        <v>377</v>
      </c>
      <c r="AC381" s="397"/>
      <c r="AD381" s="397"/>
      <c r="AE381" s="398"/>
      <c r="AF381" s="399" t="str" cm="1">
        <f t="array" ref="AF381">_xlfn.IFS(AB381="いる・いない","ー",AB381="いる","○",AB381="いない","×")</f>
        <v>ー</v>
      </c>
      <c r="AG381" s="400"/>
      <c r="AH381" s="668"/>
      <c r="AI381" s="371"/>
      <c r="AJ381" s="371"/>
      <c r="AK381" s="371"/>
      <c r="AL381" s="371"/>
      <c r="AM381" s="371"/>
      <c r="AN381" s="496"/>
    </row>
    <row r="382" spans="1:40" ht="16" customHeight="1" x14ac:dyDescent="0.2">
      <c r="A382" s="384"/>
      <c r="B382" s="486"/>
      <c r="C382" s="385" t="s">
        <v>613</v>
      </c>
      <c r="D382" s="686"/>
      <c r="E382" s="686"/>
      <c r="F382" s="686"/>
      <c r="G382" s="686"/>
      <c r="H382" s="686"/>
      <c r="I382" s="686"/>
      <c r="J382" s="686"/>
      <c r="K382" s="686"/>
      <c r="L382" s="686"/>
      <c r="M382" s="686"/>
      <c r="N382" s="686"/>
      <c r="O382" s="686"/>
      <c r="P382" s="686"/>
      <c r="Q382" s="686"/>
      <c r="R382" s="686"/>
      <c r="S382" s="686"/>
      <c r="T382" s="686"/>
      <c r="U382" s="686"/>
      <c r="V382" s="686"/>
      <c r="W382" s="686"/>
      <c r="X382" s="686"/>
      <c r="Y382" s="686"/>
      <c r="Z382" s="686"/>
      <c r="AA382" s="687"/>
      <c r="AB382" s="669"/>
      <c r="AC382" s="372"/>
      <c r="AD382" s="372"/>
      <c r="AE382" s="670"/>
      <c r="AF382" s="372"/>
      <c r="AG382" s="372"/>
      <c r="AH382" s="668"/>
      <c r="AI382" s="371"/>
      <c r="AJ382" s="371"/>
      <c r="AK382" s="371"/>
      <c r="AL382" s="371"/>
      <c r="AM382" s="371"/>
      <c r="AN382" s="496"/>
    </row>
    <row r="383" spans="1:40" ht="16" customHeight="1" x14ac:dyDescent="0.2">
      <c r="A383" s="384"/>
      <c r="B383" s="486"/>
      <c r="C383" s="686"/>
      <c r="D383" s="686"/>
      <c r="E383" s="686"/>
      <c r="F383" s="686"/>
      <c r="G383" s="686"/>
      <c r="H383" s="686"/>
      <c r="I383" s="686"/>
      <c r="J383" s="686"/>
      <c r="K383" s="686"/>
      <c r="L383" s="686"/>
      <c r="M383" s="686"/>
      <c r="N383" s="686"/>
      <c r="O383" s="686"/>
      <c r="P383" s="686"/>
      <c r="Q383" s="686"/>
      <c r="R383" s="686"/>
      <c r="S383" s="686"/>
      <c r="T383" s="686"/>
      <c r="U383" s="686"/>
      <c r="V383" s="686"/>
      <c r="W383" s="686"/>
      <c r="X383" s="686"/>
      <c r="Y383" s="686"/>
      <c r="Z383" s="686"/>
      <c r="AA383" s="687"/>
      <c r="AB383" s="669"/>
      <c r="AC383" s="372"/>
      <c r="AD383" s="372"/>
      <c r="AE383" s="670"/>
      <c r="AF383" s="372"/>
      <c r="AG383" s="372"/>
      <c r="AH383" s="668"/>
      <c r="AI383" s="371"/>
      <c r="AJ383" s="371"/>
      <c r="AK383" s="371"/>
      <c r="AL383" s="371"/>
      <c r="AM383" s="371"/>
      <c r="AN383" s="496"/>
    </row>
    <row r="384" spans="1:40" ht="16" customHeight="1" x14ac:dyDescent="0.2">
      <c r="A384" s="384"/>
      <c r="B384" s="486"/>
      <c r="C384" s="385" t="s">
        <v>614</v>
      </c>
      <c r="D384" s="385"/>
      <c r="E384" s="385"/>
      <c r="F384" s="385"/>
      <c r="G384" s="385"/>
      <c r="H384" s="385"/>
      <c r="I384" s="385"/>
      <c r="J384" s="385"/>
      <c r="K384" s="385"/>
      <c r="L384" s="385"/>
      <c r="M384" s="385"/>
      <c r="N384" s="385"/>
      <c r="O384" s="385"/>
      <c r="P384" s="385"/>
      <c r="Q384" s="385"/>
      <c r="R384" s="385"/>
      <c r="S384" s="385"/>
      <c r="T384" s="385"/>
      <c r="U384" s="385"/>
      <c r="V384" s="385"/>
      <c r="W384" s="385"/>
      <c r="X384" s="385"/>
      <c r="Y384" s="385"/>
      <c r="Z384" s="385"/>
      <c r="AA384" s="386"/>
      <c r="AB384" s="669"/>
      <c r="AC384" s="372"/>
      <c r="AD384" s="372"/>
      <c r="AE384" s="670"/>
      <c r="AF384" s="372"/>
      <c r="AG384" s="372"/>
      <c r="AH384" s="668"/>
      <c r="AI384" s="371"/>
      <c r="AJ384" s="371"/>
      <c r="AK384" s="371"/>
      <c r="AL384" s="371"/>
      <c r="AM384" s="371"/>
      <c r="AN384" s="496"/>
    </row>
    <row r="385" spans="1:40" ht="16" customHeight="1" x14ac:dyDescent="0.2">
      <c r="A385" s="688"/>
      <c r="B385" s="395"/>
      <c r="C385" s="385"/>
      <c r="D385" s="385"/>
      <c r="E385" s="385"/>
      <c r="F385" s="385"/>
      <c r="G385" s="385"/>
      <c r="H385" s="385"/>
      <c r="I385" s="385"/>
      <c r="J385" s="385"/>
      <c r="K385" s="385"/>
      <c r="L385" s="385"/>
      <c r="M385" s="385"/>
      <c r="N385" s="385"/>
      <c r="O385" s="385"/>
      <c r="P385" s="385"/>
      <c r="Q385" s="385"/>
      <c r="R385" s="385"/>
      <c r="S385" s="385"/>
      <c r="T385" s="385"/>
      <c r="U385" s="385"/>
      <c r="V385" s="385"/>
      <c r="W385" s="385"/>
      <c r="X385" s="385"/>
      <c r="Y385" s="385"/>
      <c r="Z385" s="385"/>
      <c r="AA385" s="386"/>
      <c r="AB385" s="669"/>
      <c r="AC385" s="372"/>
      <c r="AD385" s="372"/>
      <c r="AE385" s="670"/>
      <c r="AF385" s="372"/>
      <c r="AG385" s="372"/>
      <c r="AH385" s="668"/>
      <c r="AI385" s="371"/>
      <c r="AJ385" s="371"/>
      <c r="AK385" s="371"/>
      <c r="AL385" s="371"/>
      <c r="AM385" s="371"/>
      <c r="AN385" s="496"/>
    </row>
    <row r="386" spans="1:40" ht="16" customHeight="1" x14ac:dyDescent="0.2">
      <c r="A386" s="384"/>
      <c r="B386" s="486"/>
      <c r="C386" s="385"/>
      <c r="D386" s="385"/>
      <c r="E386" s="385"/>
      <c r="F386" s="385"/>
      <c r="G386" s="385"/>
      <c r="H386" s="385"/>
      <c r="I386" s="385"/>
      <c r="J386" s="385"/>
      <c r="K386" s="385"/>
      <c r="L386" s="385"/>
      <c r="M386" s="385"/>
      <c r="N386" s="385"/>
      <c r="O386" s="385"/>
      <c r="P386" s="385"/>
      <c r="Q386" s="385"/>
      <c r="R386" s="385"/>
      <c r="S386" s="385"/>
      <c r="T386" s="385"/>
      <c r="U386" s="385"/>
      <c r="V386" s="385"/>
      <c r="W386" s="385"/>
      <c r="X386" s="385"/>
      <c r="Y386" s="385"/>
      <c r="Z386" s="385"/>
      <c r="AA386" s="386"/>
      <c r="AB386" s="672"/>
      <c r="AC386" s="673"/>
      <c r="AD386" s="673"/>
      <c r="AE386" s="674"/>
      <c r="AF386" s="673"/>
      <c r="AG386" s="673"/>
      <c r="AH386" s="668"/>
      <c r="AI386" s="371"/>
      <c r="AJ386" s="371"/>
      <c r="AK386" s="371"/>
      <c r="AL386" s="371"/>
      <c r="AM386" s="371"/>
      <c r="AN386" s="496"/>
    </row>
    <row r="387" spans="1:40" ht="8.5" customHeight="1" x14ac:dyDescent="0.2">
      <c r="A387" s="384"/>
      <c r="B387" s="486"/>
      <c r="C387" s="385"/>
      <c r="D387" s="385"/>
      <c r="E387" s="385"/>
      <c r="F387" s="385"/>
      <c r="G387" s="385"/>
      <c r="H387" s="385"/>
      <c r="I387" s="385"/>
      <c r="J387" s="385"/>
      <c r="K387" s="385"/>
      <c r="L387" s="385"/>
      <c r="M387" s="385"/>
      <c r="N387" s="385"/>
      <c r="O387" s="385"/>
      <c r="P387" s="385"/>
      <c r="Q387" s="385"/>
      <c r="R387" s="385"/>
      <c r="S387" s="385"/>
      <c r="T387" s="385"/>
      <c r="U387" s="385"/>
      <c r="V387" s="385"/>
      <c r="W387" s="385"/>
      <c r="X387" s="385"/>
      <c r="Y387" s="385"/>
      <c r="Z387" s="385"/>
      <c r="AA387" s="386"/>
      <c r="AB387" s="669"/>
      <c r="AE387" s="391"/>
      <c r="AH387" s="668"/>
      <c r="AI387" s="371"/>
      <c r="AJ387" s="371"/>
      <c r="AK387" s="371"/>
      <c r="AL387" s="371"/>
      <c r="AM387" s="371"/>
      <c r="AN387" s="496"/>
    </row>
    <row r="388" spans="1:40" ht="16" customHeight="1" x14ac:dyDescent="0.2">
      <c r="A388" s="384"/>
      <c r="B388" s="395"/>
      <c r="C388" s="415" t="s">
        <v>39</v>
      </c>
      <c r="D388" s="680" t="s">
        <v>615</v>
      </c>
      <c r="E388" s="680"/>
      <c r="F388" s="680"/>
      <c r="G388" s="680"/>
      <c r="H388" s="680"/>
      <c r="I388" s="680"/>
      <c r="J388" s="680"/>
      <c r="K388" s="680"/>
      <c r="L388" s="680"/>
      <c r="M388" s="680"/>
      <c r="N388" s="680"/>
      <c r="O388" s="680"/>
      <c r="P388" s="680"/>
      <c r="Q388" s="680"/>
      <c r="R388" s="680"/>
      <c r="S388" s="680"/>
      <c r="T388" s="680"/>
      <c r="U388" s="680"/>
      <c r="V388" s="680"/>
      <c r="W388" s="680"/>
      <c r="X388" s="680"/>
      <c r="Y388" s="680"/>
      <c r="Z388" s="680"/>
      <c r="AA388" s="681"/>
      <c r="AB388" s="669"/>
      <c r="AC388" s="372"/>
      <c r="AD388" s="372"/>
      <c r="AE388" s="670"/>
      <c r="AF388" s="372"/>
      <c r="AG388" s="372"/>
      <c r="AH388" s="668"/>
      <c r="AI388" s="371"/>
      <c r="AJ388" s="371"/>
      <c r="AK388" s="371"/>
      <c r="AL388" s="371"/>
      <c r="AM388" s="371"/>
      <c r="AN388" s="496"/>
    </row>
    <row r="389" spans="1:40" ht="16" customHeight="1" x14ac:dyDescent="0.2">
      <c r="A389" s="384"/>
      <c r="B389" s="395"/>
      <c r="C389" s="486"/>
      <c r="D389" s="680"/>
      <c r="E389" s="680"/>
      <c r="F389" s="680"/>
      <c r="G389" s="680"/>
      <c r="H389" s="680"/>
      <c r="I389" s="680"/>
      <c r="J389" s="680"/>
      <c r="K389" s="680"/>
      <c r="L389" s="680"/>
      <c r="M389" s="680"/>
      <c r="N389" s="680"/>
      <c r="O389" s="680"/>
      <c r="P389" s="680"/>
      <c r="Q389" s="680"/>
      <c r="R389" s="680"/>
      <c r="S389" s="680"/>
      <c r="T389" s="680"/>
      <c r="U389" s="680"/>
      <c r="V389" s="680"/>
      <c r="W389" s="680"/>
      <c r="X389" s="680"/>
      <c r="Y389" s="680"/>
      <c r="Z389" s="680"/>
      <c r="AA389" s="681"/>
      <c r="AB389" s="669"/>
      <c r="AC389" s="372"/>
      <c r="AD389" s="372"/>
      <c r="AE389" s="670"/>
      <c r="AF389" s="372"/>
      <c r="AG389" s="372"/>
      <c r="AH389" s="668"/>
      <c r="AI389" s="371"/>
      <c r="AJ389" s="371"/>
      <c r="AK389" s="371"/>
      <c r="AL389" s="371"/>
      <c r="AM389" s="371"/>
      <c r="AN389" s="496"/>
    </row>
    <row r="390" spans="1:40" ht="16" customHeight="1" x14ac:dyDescent="0.2">
      <c r="A390" s="384"/>
      <c r="B390" s="689"/>
      <c r="C390" s="415" t="s">
        <v>39</v>
      </c>
      <c r="D390" s="385" t="s">
        <v>378</v>
      </c>
      <c r="E390" s="385"/>
      <c r="F390" s="385"/>
      <c r="G390" s="385"/>
      <c r="H390" s="385"/>
      <c r="I390" s="385"/>
      <c r="J390" s="385"/>
      <c r="K390" s="385"/>
      <c r="L390" s="385"/>
      <c r="M390" s="385"/>
      <c r="N390" s="385"/>
      <c r="O390" s="385"/>
      <c r="P390" s="385"/>
      <c r="Q390" s="385"/>
      <c r="R390" s="385"/>
      <c r="S390" s="385"/>
      <c r="T390" s="385"/>
      <c r="U390" s="385"/>
      <c r="V390" s="385"/>
      <c r="W390" s="385"/>
      <c r="X390" s="385"/>
      <c r="Y390" s="385"/>
      <c r="Z390" s="385"/>
      <c r="AA390" s="386"/>
      <c r="AB390" s="669"/>
      <c r="AC390" s="372"/>
      <c r="AD390" s="372"/>
      <c r="AE390" s="670"/>
      <c r="AF390" s="372"/>
      <c r="AG390" s="372"/>
      <c r="AH390" s="668"/>
      <c r="AI390" s="371"/>
      <c r="AJ390" s="371"/>
      <c r="AK390" s="371"/>
      <c r="AL390" s="371"/>
      <c r="AM390" s="371"/>
      <c r="AN390" s="496"/>
    </row>
    <row r="391" spans="1:40" ht="16" customHeight="1" x14ac:dyDescent="0.2">
      <c r="A391" s="384"/>
      <c r="B391" s="689"/>
      <c r="C391" s="415"/>
      <c r="D391" s="385"/>
      <c r="E391" s="385"/>
      <c r="F391" s="385"/>
      <c r="G391" s="385"/>
      <c r="H391" s="385"/>
      <c r="I391" s="385"/>
      <c r="J391" s="385"/>
      <c r="K391" s="385"/>
      <c r="L391" s="385"/>
      <c r="M391" s="385"/>
      <c r="N391" s="385"/>
      <c r="O391" s="385"/>
      <c r="P391" s="385"/>
      <c r="Q391" s="385"/>
      <c r="R391" s="385"/>
      <c r="S391" s="385"/>
      <c r="T391" s="385"/>
      <c r="U391" s="385"/>
      <c r="V391" s="385"/>
      <c r="W391" s="385"/>
      <c r="X391" s="385"/>
      <c r="Y391" s="385"/>
      <c r="Z391" s="385"/>
      <c r="AA391" s="386"/>
      <c r="AB391" s="669"/>
      <c r="AC391" s="372"/>
      <c r="AD391" s="372"/>
      <c r="AE391" s="670"/>
      <c r="AF391" s="372"/>
      <c r="AG391" s="372"/>
      <c r="AH391" s="668"/>
      <c r="AI391" s="371"/>
      <c r="AJ391" s="371"/>
      <c r="AK391" s="371"/>
      <c r="AL391" s="371"/>
      <c r="AM391" s="371"/>
      <c r="AN391" s="496"/>
    </row>
    <row r="392" spans="1:40" ht="8.5" customHeight="1" x14ac:dyDescent="0.2">
      <c r="A392" s="384"/>
      <c r="B392" s="689"/>
      <c r="C392" s="486"/>
      <c r="D392" s="385"/>
      <c r="E392" s="385"/>
      <c r="F392" s="385"/>
      <c r="G392" s="385"/>
      <c r="H392" s="385"/>
      <c r="I392" s="385"/>
      <c r="J392" s="385"/>
      <c r="K392" s="385"/>
      <c r="L392" s="385"/>
      <c r="M392" s="385"/>
      <c r="N392" s="385"/>
      <c r="O392" s="385"/>
      <c r="P392" s="385"/>
      <c r="Q392" s="385"/>
      <c r="R392" s="385"/>
      <c r="S392" s="385"/>
      <c r="T392" s="385"/>
      <c r="U392" s="385"/>
      <c r="V392" s="385"/>
      <c r="W392" s="385"/>
      <c r="X392" s="385"/>
      <c r="Y392" s="385"/>
      <c r="Z392" s="385"/>
      <c r="AA392" s="386"/>
      <c r="AB392" s="669"/>
      <c r="AC392" s="372"/>
      <c r="AD392" s="372"/>
      <c r="AE392" s="670"/>
      <c r="AF392" s="372"/>
      <c r="AG392" s="372"/>
      <c r="AH392" s="668"/>
      <c r="AI392" s="371"/>
      <c r="AJ392" s="371"/>
      <c r="AK392" s="371"/>
      <c r="AL392" s="371"/>
      <c r="AM392" s="371"/>
      <c r="AN392" s="496"/>
    </row>
    <row r="393" spans="1:40" ht="16" customHeight="1" x14ac:dyDescent="0.2">
      <c r="A393" s="475"/>
      <c r="B393" s="370"/>
      <c r="C393" s="371"/>
      <c r="D393" s="371"/>
      <c r="E393" s="678"/>
      <c r="F393" s="678"/>
      <c r="G393" s="678"/>
      <c r="H393" s="678"/>
      <c r="I393" s="678"/>
      <c r="J393" s="678"/>
      <c r="K393" s="678"/>
      <c r="L393" s="678"/>
      <c r="M393" s="678"/>
      <c r="N393" s="678"/>
      <c r="O393" s="678"/>
      <c r="P393" s="678"/>
      <c r="Q393" s="678"/>
      <c r="R393" s="678"/>
      <c r="S393" s="678"/>
      <c r="T393" s="678"/>
      <c r="U393" s="678"/>
      <c r="V393" s="678"/>
      <c r="W393" s="678"/>
      <c r="X393" s="678"/>
      <c r="Y393" s="678"/>
      <c r="Z393" s="678"/>
      <c r="AA393" s="679"/>
      <c r="AB393" s="690"/>
      <c r="AC393" s="691"/>
      <c r="AD393" s="691"/>
      <c r="AE393" s="692"/>
      <c r="AF393" s="691"/>
      <c r="AG393" s="691"/>
      <c r="AH393" s="668"/>
      <c r="AI393" s="371"/>
      <c r="AJ393" s="371"/>
      <c r="AK393" s="371"/>
      <c r="AL393" s="371"/>
      <c r="AM393" s="371"/>
      <c r="AN393" s="496"/>
    </row>
    <row r="394" spans="1:40" ht="16" customHeight="1" x14ac:dyDescent="0.2">
      <c r="A394" s="408" t="s">
        <v>108</v>
      </c>
      <c r="B394" s="409"/>
      <c r="C394" s="686" t="s">
        <v>379</v>
      </c>
      <c r="D394" s="686"/>
      <c r="E394" s="686"/>
      <c r="F394" s="686"/>
      <c r="G394" s="686"/>
      <c r="H394" s="686"/>
      <c r="I394" s="686"/>
      <c r="J394" s="686"/>
      <c r="K394" s="686"/>
      <c r="L394" s="686"/>
      <c r="M394" s="686"/>
      <c r="N394" s="686"/>
      <c r="O394" s="686"/>
      <c r="P394" s="686"/>
      <c r="Q394" s="686"/>
      <c r="R394" s="686"/>
      <c r="S394" s="686"/>
      <c r="T394" s="686"/>
      <c r="U394" s="686"/>
      <c r="V394" s="686"/>
      <c r="W394" s="686"/>
      <c r="X394" s="686"/>
      <c r="Y394" s="686"/>
      <c r="Z394" s="686"/>
      <c r="AA394" s="687"/>
      <c r="AB394" s="396" t="s">
        <v>377</v>
      </c>
      <c r="AC394" s="397"/>
      <c r="AD394" s="397"/>
      <c r="AE394" s="398"/>
      <c r="AF394" s="399" t="str" cm="1">
        <f t="array" ref="AF394">_xlfn.IFS(AB394="いる・いない","ー",AB394="いる","○",AB394="いない","×")</f>
        <v>ー</v>
      </c>
      <c r="AG394" s="400"/>
      <c r="AH394" s="668"/>
      <c r="AI394" s="371"/>
      <c r="AJ394" s="371"/>
      <c r="AK394" s="371"/>
      <c r="AL394" s="371"/>
      <c r="AM394" s="371"/>
      <c r="AN394" s="496"/>
    </row>
    <row r="395" spans="1:40" ht="16" customHeight="1" x14ac:dyDescent="0.2">
      <c r="A395" s="693"/>
      <c r="B395" s="694"/>
      <c r="C395" s="680" t="s">
        <v>1193</v>
      </c>
      <c r="D395" s="680"/>
      <c r="E395" s="680"/>
      <c r="F395" s="680"/>
      <c r="G395" s="680"/>
      <c r="H395" s="680"/>
      <c r="I395" s="680"/>
      <c r="J395" s="680"/>
      <c r="K395" s="680"/>
      <c r="L395" s="680"/>
      <c r="M395" s="680"/>
      <c r="N395" s="680"/>
      <c r="O395" s="680"/>
      <c r="P395" s="680"/>
      <c r="Q395" s="680"/>
      <c r="R395" s="680"/>
      <c r="S395" s="680"/>
      <c r="T395" s="680"/>
      <c r="U395" s="680"/>
      <c r="V395" s="680"/>
      <c r="W395" s="680"/>
      <c r="X395" s="680"/>
      <c r="Y395" s="680"/>
      <c r="Z395" s="680"/>
      <c r="AA395" s="681"/>
      <c r="AB395" s="669"/>
      <c r="AC395" s="372"/>
      <c r="AD395" s="372"/>
      <c r="AE395" s="670"/>
      <c r="AF395" s="372"/>
      <c r="AG395" s="372"/>
      <c r="AH395" s="668"/>
      <c r="AI395" s="371"/>
      <c r="AJ395" s="371"/>
      <c r="AK395" s="371"/>
      <c r="AL395" s="371"/>
      <c r="AM395" s="371"/>
      <c r="AN395" s="496"/>
    </row>
    <row r="396" spans="1:40" ht="16" customHeight="1" x14ac:dyDescent="0.2">
      <c r="A396" s="693"/>
      <c r="B396" s="694"/>
      <c r="C396" s="680"/>
      <c r="D396" s="680"/>
      <c r="E396" s="680"/>
      <c r="F396" s="680"/>
      <c r="G396" s="680"/>
      <c r="H396" s="680"/>
      <c r="I396" s="680"/>
      <c r="J396" s="680"/>
      <c r="K396" s="680"/>
      <c r="L396" s="680"/>
      <c r="M396" s="680"/>
      <c r="N396" s="680"/>
      <c r="O396" s="680"/>
      <c r="P396" s="680"/>
      <c r="Q396" s="680"/>
      <c r="R396" s="680"/>
      <c r="S396" s="680"/>
      <c r="T396" s="680"/>
      <c r="U396" s="680"/>
      <c r="V396" s="680"/>
      <c r="W396" s="680"/>
      <c r="X396" s="680"/>
      <c r="Y396" s="680"/>
      <c r="Z396" s="680"/>
      <c r="AA396" s="681"/>
      <c r="AB396" s="669"/>
      <c r="AC396" s="372"/>
      <c r="AD396" s="372"/>
      <c r="AE396" s="670"/>
      <c r="AF396" s="372"/>
      <c r="AG396" s="372"/>
      <c r="AH396" s="668"/>
      <c r="AI396" s="371"/>
      <c r="AJ396" s="371"/>
      <c r="AK396" s="371"/>
      <c r="AL396" s="371"/>
      <c r="AM396" s="371"/>
      <c r="AN396" s="496"/>
    </row>
    <row r="397" spans="1:40" ht="16" customHeight="1" x14ac:dyDescent="0.2">
      <c r="A397" s="693"/>
      <c r="B397" s="694"/>
      <c r="C397" s="680"/>
      <c r="D397" s="680"/>
      <c r="E397" s="680"/>
      <c r="F397" s="680"/>
      <c r="G397" s="680"/>
      <c r="H397" s="680"/>
      <c r="I397" s="680"/>
      <c r="J397" s="680"/>
      <c r="K397" s="680"/>
      <c r="L397" s="680"/>
      <c r="M397" s="680"/>
      <c r="N397" s="680"/>
      <c r="O397" s="680"/>
      <c r="P397" s="680"/>
      <c r="Q397" s="680"/>
      <c r="R397" s="680"/>
      <c r="S397" s="680"/>
      <c r="T397" s="680"/>
      <c r="U397" s="680"/>
      <c r="V397" s="680"/>
      <c r="W397" s="680"/>
      <c r="X397" s="680"/>
      <c r="Y397" s="680"/>
      <c r="Z397" s="680"/>
      <c r="AA397" s="681"/>
      <c r="AB397" s="669"/>
      <c r="AC397" s="372"/>
      <c r="AD397" s="372"/>
      <c r="AE397" s="670"/>
      <c r="AF397" s="372"/>
      <c r="AG397" s="372"/>
      <c r="AH397" s="668"/>
      <c r="AI397" s="371"/>
      <c r="AJ397" s="371"/>
      <c r="AK397" s="371"/>
      <c r="AL397" s="371"/>
      <c r="AM397" s="371"/>
      <c r="AN397" s="496"/>
    </row>
    <row r="398" spans="1:40" s="451" customFormat="1" ht="16" customHeight="1" x14ac:dyDescent="0.2">
      <c r="A398" s="384"/>
      <c r="B398" s="486"/>
      <c r="C398" s="415" t="s">
        <v>39</v>
      </c>
      <c r="D398" s="385" t="s">
        <v>632</v>
      </c>
      <c r="E398" s="686"/>
      <c r="F398" s="686"/>
      <c r="G398" s="686"/>
      <c r="H398" s="686"/>
      <c r="I398" s="686"/>
      <c r="J398" s="686"/>
      <c r="K398" s="686"/>
      <c r="L398" s="686"/>
      <c r="M398" s="686"/>
      <c r="N398" s="686"/>
      <c r="O398" s="686"/>
      <c r="P398" s="686"/>
      <c r="Q398" s="686"/>
      <c r="R398" s="686"/>
      <c r="S398" s="686"/>
      <c r="T398" s="686"/>
      <c r="U398" s="686"/>
      <c r="V398" s="686"/>
      <c r="W398" s="686"/>
      <c r="X398" s="686"/>
      <c r="Y398" s="686"/>
      <c r="Z398" s="686"/>
      <c r="AA398" s="687"/>
      <c r="AB398" s="695"/>
      <c r="AC398" s="696"/>
      <c r="AD398" s="696"/>
      <c r="AE398" s="697"/>
      <c r="AF398" s="696"/>
      <c r="AG398" s="696"/>
      <c r="AH398" s="642"/>
      <c r="AI398" s="486"/>
      <c r="AJ398" s="486"/>
      <c r="AK398" s="486"/>
      <c r="AL398" s="486"/>
      <c r="AM398" s="486"/>
      <c r="AN398" s="503"/>
    </row>
    <row r="399" spans="1:40" ht="16" customHeight="1" x14ac:dyDescent="0.2">
      <c r="A399" s="514"/>
      <c r="B399" s="515"/>
      <c r="C399" s="698"/>
      <c r="D399" s="698"/>
      <c r="E399" s="515"/>
      <c r="F399" s="515"/>
      <c r="G399" s="515"/>
      <c r="H399" s="515"/>
      <c r="I399" s="515"/>
      <c r="J399" s="515"/>
      <c r="K399" s="515"/>
      <c r="L399" s="515"/>
      <c r="M399" s="515"/>
      <c r="N399" s="515"/>
      <c r="O399" s="515"/>
      <c r="P399" s="515"/>
      <c r="Q399" s="515"/>
      <c r="R399" s="515"/>
      <c r="S399" s="515"/>
      <c r="T399" s="515"/>
      <c r="U399" s="515"/>
      <c r="V399" s="515"/>
      <c r="W399" s="515"/>
      <c r="X399" s="515"/>
      <c r="Y399" s="515"/>
      <c r="Z399" s="515"/>
      <c r="AA399" s="699"/>
      <c r="AB399" s="690"/>
      <c r="AC399" s="691"/>
      <c r="AD399" s="691"/>
      <c r="AE399" s="692"/>
      <c r="AF399" s="700"/>
      <c r="AG399" s="700"/>
      <c r="AH399" s="701"/>
      <c r="AI399" s="519"/>
      <c r="AJ399" s="519"/>
      <c r="AK399" s="519"/>
      <c r="AL399" s="519"/>
      <c r="AM399" s="519"/>
      <c r="AN399" s="520"/>
    </row>
    <row r="400" spans="1:40" ht="8.5" customHeight="1" x14ac:dyDescent="0.2">
      <c r="A400" s="561"/>
      <c r="B400" s="562"/>
      <c r="C400" s="702"/>
      <c r="D400" s="702"/>
      <c r="E400" s="562"/>
      <c r="F400" s="562"/>
      <c r="G400" s="562"/>
      <c r="H400" s="562"/>
      <c r="I400" s="562"/>
      <c r="J400" s="562"/>
      <c r="K400" s="562"/>
      <c r="L400" s="562"/>
      <c r="M400" s="562"/>
      <c r="N400" s="562"/>
      <c r="O400" s="562"/>
      <c r="P400" s="562"/>
      <c r="Q400" s="562"/>
      <c r="R400" s="562"/>
      <c r="S400" s="562"/>
      <c r="T400" s="562"/>
      <c r="U400" s="562"/>
      <c r="V400" s="562"/>
      <c r="W400" s="562"/>
      <c r="X400" s="562"/>
      <c r="Y400" s="562"/>
      <c r="Z400" s="562"/>
      <c r="AA400" s="703"/>
      <c r="AB400" s="704"/>
      <c r="AC400" s="375"/>
      <c r="AD400" s="375"/>
      <c r="AE400" s="705"/>
      <c r="AF400" s="706"/>
      <c r="AG400" s="706"/>
      <c r="AH400" s="667"/>
      <c r="AI400" s="566"/>
      <c r="AJ400" s="566"/>
      <c r="AK400" s="566"/>
      <c r="AL400" s="566"/>
      <c r="AM400" s="566"/>
      <c r="AN400" s="567"/>
    </row>
    <row r="401" spans="1:40" ht="16" customHeight="1" x14ac:dyDescent="0.2">
      <c r="A401" s="384">
        <v>4</v>
      </c>
      <c r="B401" s="385" t="s">
        <v>616</v>
      </c>
      <c r="C401" s="385"/>
      <c r="D401" s="385"/>
      <c r="E401" s="385"/>
      <c r="F401" s="385"/>
      <c r="G401" s="385"/>
      <c r="H401" s="385"/>
      <c r="I401" s="385"/>
      <c r="J401" s="385"/>
      <c r="K401" s="385"/>
      <c r="L401" s="385"/>
      <c r="M401" s="385"/>
      <c r="N401" s="385"/>
      <c r="O401" s="385"/>
      <c r="P401" s="385"/>
      <c r="Q401" s="385"/>
      <c r="R401" s="385"/>
      <c r="S401" s="385"/>
      <c r="T401" s="385"/>
      <c r="U401" s="385"/>
      <c r="V401" s="385"/>
      <c r="W401" s="385"/>
      <c r="X401" s="385"/>
      <c r="Y401" s="385"/>
      <c r="Z401" s="385"/>
      <c r="AA401" s="386"/>
      <c r="AB401" s="396" t="s">
        <v>376</v>
      </c>
      <c r="AC401" s="397"/>
      <c r="AD401" s="397"/>
      <c r="AE401" s="398"/>
      <c r="AF401" s="696"/>
      <c r="AG401" s="696"/>
      <c r="AH401" s="668"/>
      <c r="AI401" s="371"/>
      <c r="AJ401" s="371"/>
      <c r="AK401" s="371"/>
      <c r="AL401" s="371"/>
      <c r="AM401" s="371"/>
      <c r="AN401" s="496"/>
    </row>
    <row r="402" spans="1:40" ht="16" customHeight="1" x14ac:dyDescent="0.2">
      <c r="A402" s="408" t="s">
        <v>107</v>
      </c>
      <c r="B402" s="409"/>
      <c r="C402" s="684" t="s">
        <v>617</v>
      </c>
      <c r="D402" s="684"/>
      <c r="E402" s="684"/>
      <c r="F402" s="684"/>
      <c r="G402" s="684"/>
      <c r="H402" s="684"/>
      <c r="I402" s="684"/>
      <c r="J402" s="684"/>
      <c r="K402" s="684"/>
      <c r="L402" s="684"/>
      <c r="M402" s="684"/>
      <c r="N402" s="684"/>
      <c r="O402" s="684"/>
      <c r="P402" s="684"/>
      <c r="Q402" s="684"/>
      <c r="R402" s="684"/>
      <c r="S402" s="684"/>
      <c r="T402" s="684"/>
      <c r="U402" s="684"/>
      <c r="V402" s="684"/>
      <c r="W402" s="684"/>
      <c r="X402" s="684"/>
      <c r="Y402" s="684"/>
      <c r="Z402" s="684"/>
      <c r="AA402" s="685"/>
      <c r="AB402" s="396" t="s">
        <v>377</v>
      </c>
      <c r="AC402" s="397"/>
      <c r="AD402" s="397"/>
      <c r="AE402" s="398"/>
      <c r="AF402" s="399" t="str" cm="1">
        <f t="array" ref="AF402">_xlfn.IFS(AB402="いる・いない","ー",AB402="いる","○",AB402="いない","×")</f>
        <v>ー</v>
      </c>
      <c r="AG402" s="400"/>
      <c r="AH402" s="668"/>
      <c r="AI402" s="371"/>
      <c r="AJ402" s="371"/>
      <c r="AK402" s="371"/>
      <c r="AL402" s="371"/>
      <c r="AM402" s="371"/>
      <c r="AN402" s="496"/>
    </row>
    <row r="403" spans="1:40" ht="16" customHeight="1" x14ac:dyDescent="0.2">
      <c r="A403" s="384"/>
      <c r="B403" s="486"/>
      <c r="C403" s="385" t="s">
        <v>618</v>
      </c>
      <c r="D403" s="686"/>
      <c r="E403" s="686"/>
      <c r="F403" s="686"/>
      <c r="G403" s="686"/>
      <c r="H403" s="686"/>
      <c r="I403" s="686"/>
      <c r="J403" s="686"/>
      <c r="K403" s="686"/>
      <c r="L403" s="686"/>
      <c r="M403" s="686"/>
      <c r="N403" s="686"/>
      <c r="O403" s="686"/>
      <c r="P403" s="686"/>
      <c r="Q403" s="686"/>
      <c r="R403" s="686"/>
      <c r="S403" s="686"/>
      <c r="T403" s="686"/>
      <c r="U403" s="686"/>
      <c r="V403" s="686"/>
      <c r="W403" s="686"/>
      <c r="X403" s="686"/>
      <c r="Y403" s="686"/>
      <c r="Z403" s="686"/>
      <c r="AA403" s="687"/>
      <c r="AB403" s="669"/>
      <c r="AC403" s="372"/>
      <c r="AD403" s="372"/>
      <c r="AE403" s="670"/>
      <c r="AF403" s="372"/>
      <c r="AG403" s="372"/>
      <c r="AH403" s="668"/>
      <c r="AI403" s="371"/>
      <c r="AJ403" s="371"/>
      <c r="AK403" s="371"/>
      <c r="AL403" s="371"/>
      <c r="AM403" s="371"/>
      <c r="AN403" s="496"/>
    </row>
    <row r="404" spans="1:40" ht="16" customHeight="1" x14ac:dyDescent="0.2">
      <c r="A404" s="384"/>
      <c r="B404" s="486"/>
      <c r="C404" s="686"/>
      <c r="D404" s="686"/>
      <c r="E404" s="686"/>
      <c r="F404" s="686"/>
      <c r="G404" s="686"/>
      <c r="H404" s="686"/>
      <c r="I404" s="686"/>
      <c r="J404" s="686"/>
      <c r="K404" s="686"/>
      <c r="L404" s="686"/>
      <c r="M404" s="686"/>
      <c r="N404" s="686"/>
      <c r="O404" s="686"/>
      <c r="P404" s="686"/>
      <c r="Q404" s="686"/>
      <c r="R404" s="686"/>
      <c r="S404" s="686"/>
      <c r="T404" s="686"/>
      <c r="U404" s="686"/>
      <c r="V404" s="686"/>
      <c r="W404" s="686"/>
      <c r="X404" s="686"/>
      <c r="Y404" s="686"/>
      <c r="Z404" s="686"/>
      <c r="AA404" s="687"/>
      <c r="AB404" s="669"/>
      <c r="AC404" s="372"/>
      <c r="AD404" s="372"/>
      <c r="AE404" s="670"/>
      <c r="AF404" s="372"/>
      <c r="AG404" s="372"/>
      <c r="AH404" s="668"/>
      <c r="AI404" s="371"/>
      <c r="AJ404" s="371"/>
      <c r="AK404" s="371"/>
      <c r="AL404" s="371"/>
      <c r="AM404" s="371"/>
      <c r="AN404" s="496"/>
    </row>
    <row r="405" spans="1:40" ht="16" customHeight="1" x14ac:dyDescent="0.2">
      <c r="A405" s="384"/>
      <c r="B405" s="486"/>
      <c r="C405" s="486" t="s">
        <v>621</v>
      </c>
      <c r="D405" s="486"/>
      <c r="E405" s="486"/>
      <c r="F405" s="486"/>
      <c r="G405" s="486"/>
      <c r="H405" s="486"/>
      <c r="I405" s="486"/>
      <c r="J405" s="486"/>
      <c r="K405" s="486"/>
      <c r="L405" s="486"/>
      <c r="M405" s="486"/>
      <c r="N405" s="486"/>
      <c r="O405" s="486"/>
      <c r="P405" s="486"/>
      <c r="Q405" s="486"/>
      <c r="R405" s="486"/>
      <c r="S405" s="486"/>
      <c r="T405" s="486"/>
      <c r="U405" s="486"/>
      <c r="V405" s="486"/>
      <c r="W405" s="486"/>
      <c r="X405" s="486"/>
      <c r="Y405" s="486"/>
      <c r="Z405" s="486"/>
      <c r="AA405" s="503"/>
      <c r="AB405" s="669"/>
      <c r="AC405" s="372"/>
      <c r="AD405" s="372"/>
      <c r="AE405" s="670"/>
      <c r="AF405" s="372"/>
      <c r="AG405" s="372"/>
      <c r="AH405" s="668"/>
      <c r="AI405" s="371"/>
      <c r="AJ405" s="371"/>
      <c r="AK405" s="371"/>
      <c r="AL405" s="371"/>
      <c r="AM405" s="371"/>
      <c r="AN405" s="496"/>
    </row>
    <row r="406" spans="1:40" ht="16" customHeight="1" x14ac:dyDescent="0.2">
      <c r="A406" s="384"/>
      <c r="B406" s="486"/>
      <c r="C406" s="486"/>
      <c r="D406" s="409" t="s">
        <v>622</v>
      </c>
      <c r="E406" s="409"/>
      <c r="F406" s="385" t="s">
        <v>628</v>
      </c>
      <c r="G406" s="385"/>
      <c r="H406" s="385"/>
      <c r="I406" s="385"/>
      <c r="J406" s="385"/>
      <c r="K406" s="385"/>
      <c r="L406" s="385"/>
      <c r="M406" s="385"/>
      <c r="N406" s="385"/>
      <c r="O406" s="385"/>
      <c r="P406" s="385"/>
      <c r="Q406" s="385"/>
      <c r="R406" s="385"/>
      <c r="S406" s="385"/>
      <c r="T406" s="385"/>
      <c r="U406" s="385"/>
      <c r="V406" s="385"/>
      <c r="W406" s="385"/>
      <c r="X406" s="385"/>
      <c r="Y406" s="385"/>
      <c r="Z406" s="385"/>
      <c r="AA406" s="386"/>
      <c r="AB406" s="669"/>
      <c r="AC406" s="372"/>
      <c r="AD406" s="372"/>
      <c r="AE406" s="670"/>
      <c r="AF406" s="372"/>
      <c r="AG406" s="372"/>
      <c r="AH406" s="668"/>
      <c r="AI406" s="371"/>
      <c r="AJ406" s="371"/>
      <c r="AK406" s="371"/>
      <c r="AL406" s="371"/>
      <c r="AM406" s="371"/>
      <c r="AN406" s="496"/>
    </row>
    <row r="407" spans="1:40" ht="16" customHeight="1" x14ac:dyDescent="0.2">
      <c r="A407" s="384"/>
      <c r="B407" s="486"/>
      <c r="C407" s="486"/>
      <c r="D407" s="486"/>
      <c r="E407" s="486"/>
      <c r="F407" s="385"/>
      <c r="G407" s="385"/>
      <c r="H407" s="385"/>
      <c r="I407" s="385"/>
      <c r="J407" s="385"/>
      <c r="K407" s="385"/>
      <c r="L407" s="385"/>
      <c r="M407" s="385"/>
      <c r="N407" s="385"/>
      <c r="O407" s="385"/>
      <c r="P407" s="385"/>
      <c r="Q407" s="385"/>
      <c r="R407" s="385"/>
      <c r="S407" s="385"/>
      <c r="T407" s="385"/>
      <c r="U407" s="385"/>
      <c r="V407" s="385"/>
      <c r="W407" s="385"/>
      <c r="X407" s="385"/>
      <c r="Y407" s="385"/>
      <c r="Z407" s="385"/>
      <c r="AA407" s="386"/>
      <c r="AB407" s="669"/>
      <c r="AC407" s="372"/>
      <c r="AD407" s="372"/>
      <c r="AE407" s="670"/>
      <c r="AF407" s="372"/>
      <c r="AG407" s="372"/>
      <c r="AH407" s="668"/>
      <c r="AI407" s="371"/>
      <c r="AJ407" s="371"/>
      <c r="AK407" s="371"/>
      <c r="AL407" s="371"/>
      <c r="AM407" s="371"/>
      <c r="AN407" s="496"/>
    </row>
    <row r="408" spans="1:40" ht="16" customHeight="1" x14ac:dyDescent="0.2">
      <c r="A408" s="384"/>
      <c r="B408" s="486"/>
      <c r="C408" s="486"/>
      <c r="D408" s="409" t="s">
        <v>623</v>
      </c>
      <c r="E408" s="409"/>
      <c r="F408" s="385" t="s">
        <v>624</v>
      </c>
      <c r="G408" s="385"/>
      <c r="H408" s="385"/>
      <c r="I408" s="385"/>
      <c r="J408" s="385"/>
      <c r="K408" s="385"/>
      <c r="L408" s="385"/>
      <c r="M408" s="385"/>
      <c r="N408" s="385"/>
      <c r="O408" s="385"/>
      <c r="P408" s="385"/>
      <c r="Q408" s="385"/>
      <c r="R408" s="385"/>
      <c r="S408" s="385"/>
      <c r="T408" s="385"/>
      <c r="U408" s="385"/>
      <c r="V408" s="385"/>
      <c r="W408" s="385"/>
      <c r="X408" s="385"/>
      <c r="Y408" s="385"/>
      <c r="Z408" s="385"/>
      <c r="AA408" s="386"/>
      <c r="AB408" s="669"/>
      <c r="AC408" s="372"/>
      <c r="AD408" s="372"/>
      <c r="AE408" s="670"/>
      <c r="AF408" s="372"/>
      <c r="AG408" s="372"/>
      <c r="AH408" s="668"/>
      <c r="AI408" s="371"/>
      <c r="AJ408" s="371"/>
      <c r="AK408" s="371"/>
      <c r="AL408" s="371"/>
      <c r="AM408" s="371"/>
      <c r="AN408" s="496"/>
    </row>
    <row r="409" spans="1:40" ht="16" customHeight="1" x14ac:dyDescent="0.2">
      <c r="A409" s="384"/>
      <c r="B409" s="486"/>
      <c r="C409" s="486"/>
      <c r="D409" s="415"/>
      <c r="E409" s="415"/>
      <c r="F409" s="385"/>
      <c r="G409" s="385"/>
      <c r="H409" s="385"/>
      <c r="I409" s="385"/>
      <c r="J409" s="385"/>
      <c r="K409" s="385"/>
      <c r="L409" s="385"/>
      <c r="M409" s="385"/>
      <c r="N409" s="385"/>
      <c r="O409" s="385"/>
      <c r="P409" s="385"/>
      <c r="Q409" s="385"/>
      <c r="R409" s="385"/>
      <c r="S409" s="385"/>
      <c r="T409" s="385"/>
      <c r="U409" s="385"/>
      <c r="V409" s="385"/>
      <c r="W409" s="385"/>
      <c r="X409" s="385"/>
      <c r="Y409" s="385"/>
      <c r="Z409" s="385"/>
      <c r="AA409" s="386"/>
      <c r="AB409" s="669"/>
      <c r="AC409" s="372"/>
      <c r="AD409" s="372"/>
      <c r="AE409" s="670"/>
      <c r="AF409" s="372"/>
      <c r="AG409" s="372"/>
      <c r="AH409" s="668"/>
      <c r="AI409" s="371"/>
      <c r="AJ409" s="371"/>
      <c r="AK409" s="371"/>
      <c r="AL409" s="371"/>
      <c r="AM409" s="371"/>
      <c r="AN409" s="496"/>
    </row>
    <row r="410" spans="1:40" ht="16" customHeight="1" x14ac:dyDescent="0.2">
      <c r="A410" s="384"/>
      <c r="B410" s="486"/>
      <c r="C410" s="486"/>
      <c r="D410" s="415"/>
      <c r="E410" s="415"/>
      <c r="F410" s="486" t="s">
        <v>179</v>
      </c>
      <c r="G410" s="686" t="s">
        <v>933</v>
      </c>
      <c r="H410" s="686"/>
      <c r="I410" s="686"/>
      <c r="J410" s="686"/>
      <c r="K410" s="686"/>
      <c r="L410" s="686"/>
      <c r="M410" s="686"/>
      <c r="N410" s="686"/>
      <c r="O410" s="686"/>
      <c r="P410" s="686"/>
      <c r="Q410" s="686"/>
      <c r="R410" s="686"/>
      <c r="S410" s="686"/>
      <c r="T410" s="686"/>
      <c r="U410" s="686"/>
      <c r="V410" s="686"/>
      <c r="W410" s="686"/>
      <c r="X410" s="686"/>
      <c r="Y410" s="686"/>
      <c r="Z410" s="686"/>
      <c r="AA410" s="687"/>
      <c r="AB410" s="669"/>
      <c r="AC410" s="372"/>
      <c r="AD410" s="372"/>
      <c r="AE410" s="670"/>
      <c r="AF410" s="372"/>
      <c r="AG410" s="372"/>
      <c r="AH410" s="668"/>
      <c r="AI410" s="371"/>
      <c r="AJ410" s="371"/>
      <c r="AK410" s="371"/>
      <c r="AL410" s="371"/>
      <c r="AM410" s="371"/>
      <c r="AN410" s="496"/>
    </row>
    <row r="411" spans="1:40" ht="16" customHeight="1" x14ac:dyDescent="0.2">
      <c r="A411" s="384"/>
      <c r="B411" s="486"/>
      <c r="C411" s="486"/>
      <c r="D411" s="415"/>
      <c r="E411" s="415"/>
      <c r="F411" s="486" t="s">
        <v>181</v>
      </c>
      <c r="G411" s="686" t="s">
        <v>934</v>
      </c>
      <c r="H411" s="686"/>
      <c r="I411" s="686"/>
      <c r="J411" s="686"/>
      <c r="K411" s="686"/>
      <c r="L411" s="686"/>
      <c r="M411" s="686"/>
      <c r="N411" s="686"/>
      <c r="O411" s="686"/>
      <c r="P411" s="686"/>
      <c r="Q411" s="686"/>
      <c r="R411" s="686"/>
      <c r="S411" s="686"/>
      <c r="T411" s="686"/>
      <c r="U411" s="686"/>
      <c r="V411" s="686"/>
      <c r="W411" s="686"/>
      <c r="X411" s="686"/>
      <c r="Y411" s="686"/>
      <c r="Z411" s="686"/>
      <c r="AA411" s="687"/>
      <c r="AB411" s="669"/>
      <c r="AC411" s="372"/>
      <c r="AD411" s="372"/>
      <c r="AE411" s="670"/>
      <c r="AF411" s="372"/>
      <c r="AG411" s="372"/>
      <c r="AH411" s="668"/>
      <c r="AI411" s="371"/>
      <c r="AJ411" s="371"/>
      <c r="AK411" s="371"/>
      <c r="AL411" s="371"/>
      <c r="AM411" s="371"/>
      <c r="AN411" s="496"/>
    </row>
    <row r="412" spans="1:40" ht="16" customHeight="1" x14ac:dyDescent="0.2">
      <c r="A412" s="384"/>
      <c r="B412" s="486"/>
      <c r="C412" s="486"/>
      <c r="D412" s="415"/>
      <c r="E412" s="415"/>
      <c r="F412" s="486"/>
      <c r="G412" s="684" t="s">
        <v>935</v>
      </c>
      <c r="H412" s="684"/>
      <c r="I412" s="684"/>
      <c r="J412" s="684"/>
      <c r="K412" s="684"/>
      <c r="L412" s="684"/>
      <c r="M412" s="684"/>
      <c r="N412" s="684"/>
      <c r="O412" s="684"/>
      <c r="P412" s="684"/>
      <c r="Q412" s="684"/>
      <c r="R412" s="684"/>
      <c r="S412" s="684"/>
      <c r="T412" s="684"/>
      <c r="U412" s="684"/>
      <c r="V412" s="684"/>
      <c r="W412" s="684"/>
      <c r="X412" s="684"/>
      <c r="Y412" s="684"/>
      <c r="Z412" s="684"/>
      <c r="AA412" s="685"/>
      <c r="AB412" s="669"/>
      <c r="AC412" s="372"/>
      <c r="AD412" s="372"/>
      <c r="AE412" s="670"/>
      <c r="AF412" s="372"/>
      <c r="AG412" s="372"/>
      <c r="AH412" s="668"/>
      <c r="AI412" s="371"/>
      <c r="AJ412" s="371"/>
      <c r="AK412" s="371"/>
      <c r="AL412" s="371"/>
      <c r="AM412" s="371"/>
      <c r="AN412" s="496"/>
    </row>
    <row r="413" spans="1:40" ht="16" customHeight="1" x14ac:dyDescent="0.2">
      <c r="A413" s="384"/>
      <c r="B413" s="486"/>
      <c r="C413" s="486"/>
      <c r="D413" s="486"/>
      <c r="E413" s="486"/>
      <c r="F413" s="486" t="s">
        <v>182</v>
      </c>
      <c r="G413" s="686" t="s">
        <v>936</v>
      </c>
      <c r="H413" s="686"/>
      <c r="I413" s="686"/>
      <c r="J413" s="686"/>
      <c r="K413" s="686"/>
      <c r="L413" s="686"/>
      <c r="M413" s="686"/>
      <c r="N413" s="686"/>
      <c r="O413" s="686"/>
      <c r="P413" s="686"/>
      <c r="Q413" s="686"/>
      <c r="R413" s="686"/>
      <c r="S413" s="686"/>
      <c r="T413" s="686"/>
      <c r="U413" s="686"/>
      <c r="V413" s="686"/>
      <c r="W413" s="686"/>
      <c r="X413" s="686"/>
      <c r="Y413" s="686"/>
      <c r="Z413" s="686"/>
      <c r="AA413" s="687"/>
      <c r="AB413" s="669"/>
      <c r="AC413" s="372"/>
      <c r="AD413" s="372"/>
      <c r="AE413" s="670"/>
      <c r="AF413" s="372"/>
      <c r="AG413" s="372"/>
      <c r="AH413" s="668"/>
      <c r="AI413" s="371"/>
      <c r="AJ413" s="371"/>
      <c r="AK413" s="371"/>
      <c r="AL413" s="371"/>
      <c r="AM413" s="371"/>
      <c r="AN413" s="496"/>
    </row>
    <row r="414" spans="1:40" ht="16" customHeight="1" x14ac:dyDescent="0.2">
      <c r="A414" s="384"/>
      <c r="B414" s="486"/>
      <c r="C414" s="486"/>
      <c r="D414" s="486"/>
      <c r="E414" s="486"/>
      <c r="F414" s="486"/>
      <c r="G414" s="684" t="s">
        <v>625</v>
      </c>
      <c r="H414" s="684"/>
      <c r="I414" s="684"/>
      <c r="J414" s="684"/>
      <c r="K414" s="684"/>
      <c r="L414" s="684"/>
      <c r="M414" s="684"/>
      <c r="N414" s="684"/>
      <c r="O414" s="684"/>
      <c r="P414" s="684"/>
      <c r="Q414" s="684"/>
      <c r="R414" s="684"/>
      <c r="S414" s="684"/>
      <c r="T414" s="684"/>
      <c r="U414" s="684"/>
      <c r="V414" s="684"/>
      <c r="W414" s="684"/>
      <c r="X414" s="684"/>
      <c r="Y414" s="684"/>
      <c r="Z414" s="684"/>
      <c r="AA414" s="685"/>
      <c r="AB414" s="669"/>
      <c r="AC414" s="372"/>
      <c r="AD414" s="372"/>
      <c r="AE414" s="670"/>
      <c r="AF414" s="372"/>
      <c r="AG414" s="372"/>
      <c r="AH414" s="668"/>
      <c r="AI414" s="371"/>
      <c r="AJ414" s="371"/>
      <c r="AK414" s="371"/>
      <c r="AL414" s="371"/>
      <c r="AM414" s="371"/>
      <c r="AN414" s="496"/>
    </row>
    <row r="415" spans="1:40" ht="16" customHeight="1" x14ac:dyDescent="0.2">
      <c r="A415" s="384"/>
      <c r="B415" s="486"/>
      <c r="C415" s="486"/>
      <c r="D415" s="486"/>
      <c r="E415" s="486"/>
      <c r="F415" s="486" t="s">
        <v>185</v>
      </c>
      <c r="G415" s="686" t="s">
        <v>626</v>
      </c>
      <c r="H415" s="686"/>
      <c r="I415" s="686"/>
      <c r="J415" s="686"/>
      <c r="K415" s="686"/>
      <c r="L415" s="686"/>
      <c r="M415" s="686"/>
      <c r="N415" s="686"/>
      <c r="O415" s="686"/>
      <c r="P415" s="686"/>
      <c r="Q415" s="686"/>
      <c r="R415" s="686"/>
      <c r="S415" s="686"/>
      <c r="T415" s="686"/>
      <c r="U415" s="686"/>
      <c r="V415" s="686"/>
      <c r="W415" s="686"/>
      <c r="X415" s="686"/>
      <c r="Y415" s="686"/>
      <c r="Z415" s="686"/>
      <c r="AA415" s="687"/>
      <c r="AB415" s="669"/>
      <c r="AC415" s="372"/>
      <c r="AD415" s="372"/>
      <c r="AE415" s="670"/>
      <c r="AF415" s="372"/>
      <c r="AG415" s="372"/>
      <c r="AH415" s="668"/>
      <c r="AI415" s="371"/>
      <c r="AJ415" s="371"/>
      <c r="AK415" s="371"/>
      <c r="AL415" s="371"/>
      <c r="AM415" s="371"/>
      <c r="AN415" s="496"/>
    </row>
    <row r="416" spans="1:40" ht="16" customHeight="1" x14ac:dyDescent="0.2">
      <c r="A416" s="384"/>
      <c r="B416" s="486"/>
      <c r="C416" s="486"/>
      <c r="D416" s="486"/>
      <c r="E416" s="486"/>
      <c r="F416" s="486"/>
      <c r="G416" s="684" t="s">
        <v>937</v>
      </c>
      <c r="H416" s="684"/>
      <c r="I416" s="684"/>
      <c r="J416" s="684"/>
      <c r="K416" s="684"/>
      <c r="L416" s="684"/>
      <c r="M416" s="684"/>
      <c r="N416" s="684"/>
      <c r="O416" s="684"/>
      <c r="P416" s="684"/>
      <c r="Q416" s="684"/>
      <c r="R416" s="684"/>
      <c r="S416" s="684"/>
      <c r="T416" s="684"/>
      <c r="U416" s="684"/>
      <c r="V416" s="684"/>
      <c r="W416" s="684"/>
      <c r="X416" s="684"/>
      <c r="Y416" s="684"/>
      <c r="Z416" s="684"/>
      <c r="AA416" s="685"/>
      <c r="AB416" s="669"/>
      <c r="AC416" s="372"/>
      <c r="AD416" s="372"/>
      <c r="AE416" s="670"/>
      <c r="AF416" s="372"/>
      <c r="AG416" s="372"/>
      <c r="AH416" s="668"/>
      <c r="AI416" s="371"/>
      <c r="AJ416" s="371"/>
      <c r="AK416" s="371"/>
      <c r="AL416" s="371"/>
      <c r="AM416" s="371"/>
      <c r="AN416" s="496"/>
    </row>
    <row r="417" spans="1:40" ht="16" customHeight="1" x14ac:dyDescent="0.2">
      <c r="A417" s="384"/>
      <c r="B417" s="486"/>
      <c r="C417" s="486"/>
      <c r="D417" s="409" t="s">
        <v>627</v>
      </c>
      <c r="E417" s="409"/>
      <c r="F417" s="385" t="s">
        <v>938</v>
      </c>
      <c r="G417" s="385"/>
      <c r="H417" s="385"/>
      <c r="I417" s="385"/>
      <c r="J417" s="385"/>
      <c r="K417" s="385"/>
      <c r="L417" s="385"/>
      <c r="M417" s="385"/>
      <c r="N417" s="385"/>
      <c r="O417" s="385"/>
      <c r="P417" s="385"/>
      <c r="Q417" s="385"/>
      <c r="R417" s="385"/>
      <c r="S417" s="385"/>
      <c r="T417" s="385"/>
      <c r="U417" s="385"/>
      <c r="V417" s="385"/>
      <c r="W417" s="385"/>
      <c r="X417" s="385"/>
      <c r="Y417" s="385"/>
      <c r="Z417" s="385"/>
      <c r="AA417" s="386"/>
      <c r="AB417" s="669"/>
      <c r="AC417" s="372"/>
      <c r="AD417" s="372"/>
      <c r="AE417" s="670"/>
      <c r="AF417" s="372"/>
      <c r="AG417" s="372"/>
      <c r="AH417" s="668"/>
      <c r="AI417" s="371"/>
      <c r="AJ417" s="371"/>
      <c r="AK417" s="371"/>
      <c r="AL417" s="371"/>
      <c r="AM417" s="371"/>
      <c r="AN417" s="496"/>
    </row>
    <row r="418" spans="1:40" ht="16" customHeight="1" x14ac:dyDescent="0.2">
      <c r="A418" s="384"/>
      <c r="B418" s="486"/>
      <c r="C418" s="486"/>
      <c r="D418" s="415"/>
      <c r="E418" s="415"/>
      <c r="F418" s="385"/>
      <c r="G418" s="385"/>
      <c r="H418" s="385"/>
      <c r="I418" s="385"/>
      <c r="J418" s="385"/>
      <c r="K418" s="385"/>
      <c r="L418" s="385"/>
      <c r="M418" s="385"/>
      <c r="N418" s="385"/>
      <c r="O418" s="385"/>
      <c r="P418" s="385"/>
      <c r="Q418" s="385"/>
      <c r="R418" s="385"/>
      <c r="S418" s="385"/>
      <c r="T418" s="385"/>
      <c r="U418" s="385"/>
      <c r="V418" s="385"/>
      <c r="W418" s="385"/>
      <c r="X418" s="385"/>
      <c r="Y418" s="385"/>
      <c r="Z418" s="385"/>
      <c r="AA418" s="386"/>
      <c r="AB418" s="669"/>
      <c r="AC418" s="372"/>
      <c r="AD418" s="372"/>
      <c r="AE418" s="670"/>
      <c r="AF418" s="372"/>
      <c r="AG418" s="372"/>
      <c r="AH418" s="668"/>
      <c r="AI418" s="371"/>
      <c r="AJ418" s="371"/>
      <c r="AK418" s="371"/>
      <c r="AL418" s="371"/>
      <c r="AM418" s="371"/>
      <c r="AN418" s="496"/>
    </row>
    <row r="419" spans="1:40" ht="9.5" customHeight="1" x14ac:dyDescent="0.2">
      <c r="A419" s="384"/>
      <c r="B419" s="486"/>
      <c r="C419" s="486"/>
      <c r="D419" s="415"/>
      <c r="E419" s="415"/>
      <c r="F419" s="385"/>
      <c r="G419" s="385"/>
      <c r="H419" s="385"/>
      <c r="I419" s="385"/>
      <c r="J419" s="385"/>
      <c r="K419" s="385"/>
      <c r="L419" s="385"/>
      <c r="M419" s="385"/>
      <c r="N419" s="385"/>
      <c r="O419" s="385"/>
      <c r="P419" s="385"/>
      <c r="Q419" s="385"/>
      <c r="R419" s="385"/>
      <c r="S419" s="385"/>
      <c r="T419" s="385"/>
      <c r="U419" s="385"/>
      <c r="V419" s="385"/>
      <c r="W419" s="385"/>
      <c r="X419" s="385"/>
      <c r="Y419" s="385"/>
      <c r="Z419" s="385"/>
      <c r="AA419" s="386"/>
      <c r="AB419" s="669"/>
      <c r="AC419" s="372"/>
      <c r="AD419" s="372"/>
      <c r="AE419" s="670"/>
      <c r="AF419" s="372"/>
      <c r="AG419" s="372"/>
      <c r="AH419" s="668"/>
      <c r="AI419" s="371"/>
      <c r="AJ419" s="371"/>
      <c r="AK419" s="371"/>
      <c r="AL419" s="371"/>
      <c r="AM419" s="371"/>
      <c r="AN419" s="496"/>
    </row>
    <row r="420" spans="1:40" ht="16" customHeight="1" x14ac:dyDescent="0.2">
      <c r="A420" s="384"/>
      <c r="B420" s="486"/>
      <c r="C420" s="486"/>
      <c r="D420" s="486"/>
      <c r="E420" s="486"/>
      <c r="F420" s="486"/>
      <c r="G420" s="385" t="s">
        <v>629</v>
      </c>
      <c r="H420" s="385"/>
      <c r="I420" s="385"/>
      <c r="J420" s="385"/>
      <c r="K420" s="385"/>
      <c r="L420" s="385"/>
      <c r="M420" s="385"/>
      <c r="N420" s="385"/>
      <c r="O420" s="385"/>
      <c r="P420" s="385"/>
      <c r="Q420" s="385"/>
      <c r="R420" s="385"/>
      <c r="S420" s="385"/>
      <c r="T420" s="385"/>
      <c r="U420" s="385"/>
      <c r="V420" s="385"/>
      <c r="W420" s="385"/>
      <c r="X420" s="385"/>
      <c r="Y420" s="385"/>
      <c r="Z420" s="385"/>
      <c r="AA420" s="386"/>
      <c r="AB420" s="669"/>
      <c r="AC420" s="372"/>
      <c r="AD420" s="372"/>
      <c r="AE420" s="670"/>
      <c r="AF420" s="372"/>
      <c r="AG420" s="372"/>
      <c r="AH420" s="668"/>
      <c r="AI420" s="371"/>
      <c r="AJ420" s="371"/>
      <c r="AK420" s="371"/>
      <c r="AL420" s="371"/>
      <c r="AM420" s="371"/>
      <c r="AN420" s="496"/>
    </row>
    <row r="421" spans="1:40" ht="16" customHeight="1" x14ac:dyDescent="0.2">
      <c r="A421" s="384"/>
      <c r="B421" s="486"/>
      <c r="C421" s="486"/>
      <c r="D421" s="486"/>
      <c r="E421" s="486"/>
      <c r="F421" s="486"/>
      <c r="G421" s="385"/>
      <c r="H421" s="385"/>
      <c r="I421" s="385"/>
      <c r="J421" s="385"/>
      <c r="K421" s="385"/>
      <c r="L421" s="385"/>
      <c r="M421" s="385"/>
      <c r="N421" s="385"/>
      <c r="O421" s="385"/>
      <c r="P421" s="385"/>
      <c r="Q421" s="385"/>
      <c r="R421" s="385"/>
      <c r="S421" s="385"/>
      <c r="T421" s="385"/>
      <c r="U421" s="385"/>
      <c r="V421" s="385"/>
      <c r="W421" s="385"/>
      <c r="X421" s="385"/>
      <c r="Y421" s="385"/>
      <c r="Z421" s="385"/>
      <c r="AA421" s="386"/>
      <c r="AB421" s="669"/>
      <c r="AC421" s="372"/>
      <c r="AD421" s="372"/>
      <c r="AE421" s="670"/>
      <c r="AF421" s="372"/>
      <c r="AG421" s="372"/>
      <c r="AH421" s="668"/>
      <c r="AI421" s="371"/>
      <c r="AJ421" s="371"/>
      <c r="AK421" s="371"/>
      <c r="AL421" s="371"/>
      <c r="AM421" s="371"/>
      <c r="AN421" s="496"/>
    </row>
    <row r="422" spans="1:40" ht="16" customHeight="1" x14ac:dyDescent="0.2">
      <c r="A422" s="384"/>
      <c r="B422" s="486"/>
      <c r="C422" s="486"/>
      <c r="D422" s="486"/>
      <c r="E422" s="486"/>
      <c r="F422" s="486"/>
      <c r="G422" s="385"/>
      <c r="H422" s="385"/>
      <c r="I422" s="385"/>
      <c r="J422" s="385"/>
      <c r="K422" s="385"/>
      <c r="L422" s="385"/>
      <c r="M422" s="385"/>
      <c r="N422" s="385"/>
      <c r="O422" s="385"/>
      <c r="P422" s="385"/>
      <c r="Q422" s="385"/>
      <c r="R422" s="385"/>
      <c r="S422" s="385"/>
      <c r="T422" s="385"/>
      <c r="U422" s="385"/>
      <c r="V422" s="385"/>
      <c r="W422" s="385"/>
      <c r="X422" s="385"/>
      <c r="Y422" s="385"/>
      <c r="Z422" s="385"/>
      <c r="AA422" s="386"/>
      <c r="AB422" s="669"/>
      <c r="AC422" s="372"/>
      <c r="AD422" s="372"/>
      <c r="AE422" s="670"/>
      <c r="AF422" s="372"/>
      <c r="AG422" s="372"/>
      <c r="AH422" s="668"/>
      <c r="AI422" s="371"/>
      <c r="AJ422" s="371"/>
      <c r="AK422" s="371"/>
      <c r="AL422" s="371"/>
      <c r="AM422" s="371"/>
      <c r="AN422" s="496"/>
    </row>
    <row r="423" spans="1:40" ht="8.5" customHeight="1" x14ac:dyDescent="0.2">
      <c r="A423" s="384"/>
      <c r="B423" s="486"/>
      <c r="C423" s="486"/>
      <c r="D423" s="486"/>
      <c r="E423" s="486"/>
      <c r="F423" s="486"/>
      <c r="G423" s="385"/>
      <c r="H423" s="385"/>
      <c r="I423" s="385"/>
      <c r="J423" s="385"/>
      <c r="K423" s="385"/>
      <c r="L423" s="385"/>
      <c r="M423" s="385"/>
      <c r="N423" s="385"/>
      <c r="O423" s="385"/>
      <c r="P423" s="385"/>
      <c r="Q423" s="385"/>
      <c r="R423" s="385"/>
      <c r="S423" s="385"/>
      <c r="T423" s="385"/>
      <c r="U423" s="385"/>
      <c r="V423" s="385"/>
      <c r="W423" s="385"/>
      <c r="X423" s="385"/>
      <c r="Y423" s="385"/>
      <c r="Z423" s="385"/>
      <c r="AA423" s="386"/>
      <c r="AB423" s="669"/>
      <c r="AC423" s="372"/>
      <c r="AD423" s="372"/>
      <c r="AE423" s="670"/>
      <c r="AF423" s="372"/>
      <c r="AG423" s="372"/>
      <c r="AH423" s="668"/>
      <c r="AI423" s="371"/>
      <c r="AJ423" s="371"/>
      <c r="AK423" s="371"/>
      <c r="AL423" s="371"/>
      <c r="AM423" s="371"/>
      <c r="AN423" s="496"/>
    </row>
    <row r="424" spans="1:40" ht="16" customHeight="1" x14ac:dyDescent="0.2">
      <c r="A424" s="384"/>
      <c r="B424" s="486"/>
      <c r="C424" s="385" t="s">
        <v>620</v>
      </c>
      <c r="D424" s="385"/>
      <c r="E424" s="385"/>
      <c r="F424" s="385"/>
      <c r="G424" s="385"/>
      <c r="H424" s="385"/>
      <c r="I424" s="385"/>
      <c r="J424" s="385"/>
      <c r="K424" s="385"/>
      <c r="L424" s="385"/>
      <c r="M424" s="385"/>
      <c r="N424" s="385"/>
      <c r="O424" s="385"/>
      <c r="P424" s="385"/>
      <c r="Q424" s="385"/>
      <c r="R424" s="385"/>
      <c r="S424" s="385"/>
      <c r="T424" s="385"/>
      <c r="U424" s="385"/>
      <c r="V424" s="385"/>
      <c r="W424" s="385"/>
      <c r="X424" s="385"/>
      <c r="Y424" s="385"/>
      <c r="Z424" s="385"/>
      <c r="AA424" s="386"/>
      <c r="AB424" s="669"/>
      <c r="AC424" s="372"/>
      <c r="AD424" s="372"/>
      <c r="AE424" s="670"/>
      <c r="AF424" s="372"/>
      <c r="AG424" s="372"/>
      <c r="AH424" s="668"/>
      <c r="AI424" s="371"/>
      <c r="AJ424" s="371"/>
      <c r="AK424" s="371"/>
      <c r="AL424" s="371"/>
      <c r="AM424" s="371"/>
      <c r="AN424" s="496"/>
    </row>
    <row r="425" spans="1:40" ht="16" customHeight="1" x14ac:dyDescent="0.2">
      <c r="A425" s="688"/>
      <c r="B425" s="395"/>
      <c r="C425" s="385"/>
      <c r="D425" s="385"/>
      <c r="E425" s="385"/>
      <c r="F425" s="385"/>
      <c r="G425" s="385"/>
      <c r="H425" s="385"/>
      <c r="I425" s="385"/>
      <c r="J425" s="385"/>
      <c r="K425" s="385"/>
      <c r="L425" s="385"/>
      <c r="M425" s="385"/>
      <c r="N425" s="385"/>
      <c r="O425" s="385"/>
      <c r="P425" s="385"/>
      <c r="Q425" s="385"/>
      <c r="R425" s="385"/>
      <c r="S425" s="385"/>
      <c r="T425" s="385"/>
      <c r="U425" s="385"/>
      <c r="V425" s="385"/>
      <c r="W425" s="385"/>
      <c r="X425" s="385"/>
      <c r="Y425" s="385"/>
      <c r="Z425" s="385"/>
      <c r="AA425" s="386"/>
      <c r="AB425" s="669"/>
      <c r="AC425" s="372"/>
      <c r="AD425" s="372"/>
      <c r="AE425" s="670"/>
      <c r="AF425" s="372"/>
      <c r="AG425" s="372"/>
      <c r="AH425" s="668"/>
      <c r="AI425" s="371"/>
      <c r="AJ425" s="371"/>
      <c r="AK425" s="371"/>
      <c r="AL425" s="371"/>
      <c r="AM425" s="371"/>
      <c r="AN425" s="496"/>
    </row>
    <row r="426" spans="1:40" ht="16" customHeight="1" x14ac:dyDescent="0.2">
      <c r="A426" s="384"/>
      <c r="B426" s="486"/>
      <c r="C426" s="385"/>
      <c r="D426" s="385"/>
      <c r="E426" s="385"/>
      <c r="F426" s="385"/>
      <c r="G426" s="385"/>
      <c r="H426" s="385"/>
      <c r="I426" s="385"/>
      <c r="J426" s="385"/>
      <c r="K426" s="385"/>
      <c r="L426" s="385"/>
      <c r="M426" s="385"/>
      <c r="N426" s="385"/>
      <c r="O426" s="385"/>
      <c r="P426" s="385"/>
      <c r="Q426" s="385"/>
      <c r="R426" s="385"/>
      <c r="S426" s="385"/>
      <c r="T426" s="385"/>
      <c r="U426" s="385"/>
      <c r="V426" s="385"/>
      <c r="W426" s="385"/>
      <c r="X426" s="385"/>
      <c r="Y426" s="385"/>
      <c r="Z426" s="385"/>
      <c r="AA426" s="386"/>
      <c r="AB426" s="672"/>
      <c r="AC426" s="673"/>
      <c r="AD426" s="673"/>
      <c r="AE426" s="674"/>
      <c r="AF426" s="673"/>
      <c r="AG426" s="673"/>
      <c r="AH426" s="668"/>
      <c r="AI426" s="371"/>
      <c r="AJ426" s="371"/>
      <c r="AK426" s="371"/>
      <c r="AL426" s="371"/>
      <c r="AM426" s="371"/>
      <c r="AN426" s="496"/>
    </row>
    <row r="427" spans="1:40" ht="16" customHeight="1" x14ac:dyDescent="0.2">
      <c r="A427" s="384"/>
      <c r="B427" s="486"/>
      <c r="C427" s="385"/>
      <c r="D427" s="385"/>
      <c r="E427" s="385"/>
      <c r="F427" s="385"/>
      <c r="G427" s="385"/>
      <c r="H427" s="385"/>
      <c r="I427" s="385"/>
      <c r="J427" s="385"/>
      <c r="K427" s="385"/>
      <c r="L427" s="385"/>
      <c r="M427" s="385"/>
      <c r="N427" s="385"/>
      <c r="O427" s="385"/>
      <c r="P427" s="385"/>
      <c r="Q427" s="385"/>
      <c r="R427" s="385"/>
      <c r="S427" s="385"/>
      <c r="T427" s="385"/>
      <c r="U427" s="385"/>
      <c r="V427" s="385"/>
      <c r="W427" s="385"/>
      <c r="X427" s="385"/>
      <c r="Y427" s="385"/>
      <c r="Z427" s="385"/>
      <c r="AA427" s="386"/>
      <c r="AB427" s="669"/>
      <c r="AE427" s="391"/>
      <c r="AH427" s="668"/>
      <c r="AI427" s="371"/>
      <c r="AJ427" s="371"/>
      <c r="AK427" s="371"/>
      <c r="AL427" s="371"/>
      <c r="AM427" s="371"/>
      <c r="AN427" s="496"/>
    </row>
    <row r="428" spans="1:40" ht="16" customHeight="1" x14ac:dyDescent="0.2">
      <c r="A428" s="384"/>
      <c r="B428" s="395"/>
      <c r="C428" s="415" t="s">
        <v>39</v>
      </c>
      <c r="D428" s="680" t="s">
        <v>619</v>
      </c>
      <c r="E428" s="680"/>
      <c r="F428" s="680"/>
      <c r="G428" s="680"/>
      <c r="H428" s="680"/>
      <c r="I428" s="680"/>
      <c r="J428" s="680"/>
      <c r="K428" s="680"/>
      <c r="L428" s="680"/>
      <c r="M428" s="680"/>
      <c r="N428" s="680"/>
      <c r="O428" s="680"/>
      <c r="P428" s="680"/>
      <c r="Q428" s="680"/>
      <c r="R428" s="680"/>
      <c r="S428" s="680"/>
      <c r="T428" s="680"/>
      <c r="U428" s="680"/>
      <c r="V428" s="680"/>
      <c r="W428" s="680"/>
      <c r="X428" s="680"/>
      <c r="Y428" s="680"/>
      <c r="Z428" s="680"/>
      <c r="AA428" s="681"/>
      <c r="AB428" s="669"/>
      <c r="AC428" s="372"/>
      <c r="AD428" s="372"/>
      <c r="AE428" s="670"/>
      <c r="AF428" s="372"/>
      <c r="AG428" s="372"/>
      <c r="AH428" s="668"/>
      <c r="AI428" s="371"/>
      <c r="AJ428" s="371"/>
      <c r="AK428" s="371"/>
      <c r="AL428" s="371"/>
      <c r="AM428" s="371"/>
      <c r="AN428" s="496"/>
    </row>
    <row r="429" spans="1:40" ht="16" customHeight="1" x14ac:dyDescent="0.2">
      <c r="A429" s="384"/>
      <c r="B429" s="395"/>
      <c r="C429" s="486"/>
      <c r="D429" s="680"/>
      <c r="E429" s="680"/>
      <c r="F429" s="680"/>
      <c r="G429" s="680"/>
      <c r="H429" s="680"/>
      <c r="I429" s="680"/>
      <c r="J429" s="680"/>
      <c r="K429" s="680"/>
      <c r="L429" s="680"/>
      <c r="M429" s="680"/>
      <c r="N429" s="680"/>
      <c r="O429" s="680"/>
      <c r="P429" s="680"/>
      <c r="Q429" s="680"/>
      <c r="R429" s="680"/>
      <c r="S429" s="680"/>
      <c r="T429" s="680"/>
      <c r="U429" s="680"/>
      <c r="V429" s="680"/>
      <c r="W429" s="680"/>
      <c r="X429" s="680"/>
      <c r="Y429" s="680"/>
      <c r="Z429" s="680"/>
      <c r="AA429" s="681"/>
      <c r="AB429" s="669"/>
      <c r="AC429" s="372"/>
      <c r="AD429" s="372"/>
      <c r="AE429" s="670"/>
      <c r="AF429" s="372"/>
      <c r="AG429" s="372"/>
      <c r="AH429" s="668"/>
      <c r="AI429" s="371"/>
      <c r="AJ429" s="371"/>
      <c r="AK429" s="371"/>
      <c r="AL429" s="371"/>
      <c r="AM429" s="371"/>
      <c r="AN429" s="496"/>
    </row>
    <row r="430" spans="1:40" ht="16" customHeight="1" x14ac:dyDescent="0.2">
      <c r="A430" s="384"/>
      <c r="B430" s="689"/>
      <c r="C430" s="415" t="s">
        <v>39</v>
      </c>
      <c r="D430" s="385" t="s">
        <v>630</v>
      </c>
      <c r="E430" s="385"/>
      <c r="F430" s="385"/>
      <c r="G430" s="385"/>
      <c r="H430" s="385"/>
      <c r="I430" s="385"/>
      <c r="J430" s="385"/>
      <c r="K430" s="385"/>
      <c r="L430" s="385"/>
      <c r="M430" s="385"/>
      <c r="N430" s="385"/>
      <c r="O430" s="385"/>
      <c r="P430" s="385"/>
      <c r="Q430" s="385"/>
      <c r="R430" s="385"/>
      <c r="S430" s="385"/>
      <c r="T430" s="385"/>
      <c r="U430" s="385"/>
      <c r="V430" s="385"/>
      <c r="W430" s="385"/>
      <c r="X430" s="385"/>
      <c r="Y430" s="385"/>
      <c r="Z430" s="385"/>
      <c r="AA430" s="386"/>
      <c r="AB430" s="669"/>
      <c r="AC430" s="372"/>
      <c r="AD430" s="372"/>
      <c r="AE430" s="670"/>
      <c r="AF430" s="372"/>
      <c r="AG430" s="372"/>
      <c r="AH430" s="668"/>
      <c r="AI430" s="371"/>
      <c r="AJ430" s="371"/>
      <c r="AK430" s="371"/>
      <c r="AL430" s="371"/>
      <c r="AM430" s="371"/>
      <c r="AN430" s="496"/>
    </row>
    <row r="431" spans="1:40" ht="16" customHeight="1" x14ac:dyDescent="0.2">
      <c r="A431" s="384"/>
      <c r="B431" s="689"/>
      <c r="C431" s="415"/>
      <c r="D431" s="385"/>
      <c r="E431" s="385"/>
      <c r="F431" s="385"/>
      <c r="G431" s="385"/>
      <c r="H431" s="385"/>
      <c r="I431" s="385"/>
      <c r="J431" s="385"/>
      <c r="K431" s="385"/>
      <c r="L431" s="385"/>
      <c r="M431" s="385"/>
      <c r="N431" s="385"/>
      <c r="O431" s="385"/>
      <c r="P431" s="385"/>
      <c r="Q431" s="385"/>
      <c r="R431" s="385"/>
      <c r="S431" s="385"/>
      <c r="T431" s="385"/>
      <c r="U431" s="385"/>
      <c r="V431" s="385"/>
      <c r="W431" s="385"/>
      <c r="X431" s="385"/>
      <c r="Y431" s="385"/>
      <c r="Z431" s="385"/>
      <c r="AA431" s="386"/>
      <c r="AB431" s="669"/>
      <c r="AC431" s="372"/>
      <c r="AD431" s="372"/>
      <c r="AE431" s="670"/>
      <c r="AF431" s="372"/>
      <c r="AG431" s="372"/>
      <c r="AH431" s="668"/>
      <c r="AI431" s="371"/>
      <c r="AJ431" s="371"/>
      <c r="AK431" s="371"/>
      <c r="AL431" s="371"/>
      <c r="AM431" s="371"/>
      <c r="AN431" s="496"/>
    </row>
    <row r="432" spans="1:40" ht="16" customHeight="1" x14ac:dyDescent="0.2">
      <c r="A432" s="384"/>
      <c r="B432" s="689"/>
      <c r="C432" s="415"/>
      <c r="D432" s="385"/>
      <c r="E432" s="385"/>
      <c r="F432" s="385"/>
      <c r="G432" s="385"/>
      <c r="H432" s="385"/>
      <c r="I432" s="385"/>
      <c r="J432" s="385"/>
      <c r="K432" s="385"/>
      <c r="L432" s="385"/>
      <c r="M432" s="385"/>
      <c r="N432" s="385"/>
      <c r="O432" s="385"/>
      <c r="P432" s="385"/>
      <c r="Q432" s="385"/>
      <c r="R432" s="385"/>
      <c r="S432" s="385"/>
      <c r="T432" s="385"/>
      <c r="U432" s="385"/>
      <c r="V432" s="385"/>
      <c r="W432" s="385"/>
      <c r="X432" s="385"/>
      <c r="Y432" s="385"/>
      <c r="Z432" s="385"/>
      <c r="AA432" s="386"/>
      <c r="AB432" s="669"/>
      <c r="AC432" s="372"/>
      <c r="AD432" s="372"/>
      <c r="AE432" s="670"/>
      <c r="AF432" s="372"/>
      <c r="AG432" s="372"/>
      <c r="AH432" s="668"/>
      <c r="AI432" s="371"/>
      <c r="AJ432" s="371"/>
      <c r="AK432" s="371"/>
      <c r="AL432" s="371"/>
      <c r="AM432" s="371"/>
      <c r="AN432" s="496"/>
    </row>
    <row r="433" spans="1:40" ht="16" customHeight="1" x14ac:dyDescent="0.2">
      <c r="A433" s="384"/>
      <c r="B433" s="689"/>
      <c r="C433" s="415"/>
      <c r="D433" s="385"/>
      <c r="E433" s="385"/>
      <c r="F433" s="385"/>
      <c r="G433" s="385"/>
      <c r="H433" s="385"/>
      <c r="I433" s="385"/>
      <c r="J433" s="385"/>
      <c r="K433" s="385"/>
      <c r="L433" s="385"/>
      <c r="M433" s="385"/>
      <c r="N433" s="385"/>
      <c r="O433" s="385"/>
      <c r="P433" s="385"/>
      <c r="Q433" s="385"/>
      <c r="R433" s="385"/>
      <c r="S433" s="385"/>
      <c r="T433" s="385"/>
      <c r="U433" s="385"/>
      <c r="V433" s="385"/>
      <c r="W433" s="385"/>
      <c r="X433" s="385"/>
      <c r="Y433" s="385"/>
      <c r="Z433" s="385"/>
      <c r="AA433" s="386"/>
      <c r="AB433" s="669"/>
      <c r="AC433" s="372"/>
      <c r="AD433" s="372"/>
      <c r="AE433" s="670"/>
      <c r="AF433" s="372"/>
      <c r="AG433" s="372"/>
      <c r="AH433" s="668"/>
      <c r="AI433" s="371"/>
      <c r="AJ433" s="371"/>
      <c r="AK433" s="371"/>
      <c r="AL433" s="371"/>
      <c r="AM433" s="371"/>
      <c r="AN433" s="496"/>
    </row>
    <row r="434" spans="1:40" ht="9" customHeight="1" x14ac:dyDescent="0.2">
      <c r="A434" s="384"/>
      <c r="B434" s="689"/>
      <c r="C434" s="486"/>
      <c r="D434" s="385"/>
      <c r="E434" s="385"/>
      <c r="F434" s="385"/>
      <c r="G434" s="385"/>
      <c r="H434" s="385"/>
      <c r="I434" s="385"/>
      <c r="J434" s="385"/>
      <c r="K434" s="385"/>
      <c r="L434" s="385"/>
      <c r="M434" s="385"/>
      <c r="N434" s="385"/>
      <c r="O434" s="385"/>
      <c r="P434" s="385"/>
      <c r="Q434" s="385"/>
      <c r="R434" s="385"/>
      <c r="S434" s="385"/>
      <c r="T434" s="385"/>
      <c r="U434" s="385"/>
      <c r="V434" s="385"/>
      <c r="W434" s="385"/>
      <c r="X434" s="385"/>
      <c r="Y434" s="385"/>
      <c r="Z434" s="385"/>
      <c r="AA434" s="386"/>
      <c r="AB434" s="669"/>
      <c r="AC434" s="372"/>
      <c r="AD434" s="372"/>
      <c r="AE434" s="670"/>
      <c r="AF434" s="372"/>
      <c r="AG434" s="372"/>
      <c r="AH434" s="668"/>
      <c r="AI434" s="371"/>
      <c r="AJ434" s="371"/>
      <c r="AK434" s="371"/>
      <c r="AL434" s="371"/>
      <c r="AM434" s="371"/>
      <c r="AN434" s="496"/>
    </row>
    <row r="435" spans="1:40" ht="16" customHeight="1" x14ac:dyDescent="0.2">
      <c r="A435" s="384"/>
      <c r="B435" s="689"/>
      <c r="C435" s="486"/>
      <c r="D435" s="486"/>
      <c r="E435" s="410"/>
      <c r="F435" s="410"/>
      <c r="G435" s="410"/>
      <c r="H435" s="410"/>
      <c r="I435" s="410"/>
      <c r="J435" s="410"/>
      <c r="K435" s="410"/>
      <c r="L435" s="410"/>
      <c r="M435" s="410"/>
      <c r="N435" s="410"/>
      <c r="O435" s="410"/>
      <c r="P435" s="410"/>
      <c r="Q435" s="410"/>
      <c r="R435" s="410"/>
      <c r="S435" s="410"/>
      <c r="T435" s="410"/>
      <c r="U435" s="410"/>
      <c r="V435" s="410"/>
      <c r="W435" s="410"/>
      <c r="X435" s="410"/>
      <c r="Y435" s="410"/>
      <c r="Z435" s="410"/>
      <c r="AA435" s="411"/>
      <c r="AB435" s="669"/>
      <c r="AC435" s="372"/>
      <c r="AD435" s="372"/>
      <c r="AE435" s="670"/>
      <c r="AF435" s="372"/>
      <c r="AG435" s="372"/>
      <c r="AH435" s="668"/>
      <c r="AI435" s="371"/>
      <c r="AJ435" s="371"/>
      <c r="AK435" s="371"/>
      <c r="AL435" s="371"/>
      <c r="AM435" s="371"/>
      <c r="AN435" s="496"/>
    </row>
    <row r="436" spans="1:40" ht="16" customHeight="1" x14ac:dyDescent="0.2">
      <c r="A436" s="408" t="s">
        <v>108</v>
      </c>
      <c r="B436" s="409"/>
      <c r="C436" s="686" t="s">
        <v>379</v>
      </c>
      <c r="D436" s="686"/>
      <c r="E436" s="686"/>
      <c r="F436" s="686"/>
      <c r="G436" s="686"/>
      <c r="H436" s="686"/>
      <c r="I436" s="686"/>
      <c r="J436" s="686"/>
      <c r="K436" s="686"/>
      <c r="L436" s="686"/>
      <c r="M436" s="686"/>
      <c r="N436" s="686"/>
      <c r="O436" s="686"/>
      <c r="P436" s="686"/>
      <c r="Q436" s="686"/>
      <c r="R436" s="686"/>
      <c r="S436" s="686"/>
      <c r="T436" s="686"/>
      <c r="U436" s="686"/>
      <c r="V436" s="686"/>
      <c r="W436" s="686"/>
      <c r="X436" s="686"/>
      <c r="Y436" s="686"/>
      <c r="Z436" s="686"/>
      <c r="AA436" s="687"/>
      <c r="AB436" s="396" t="s">
        <v>377</v>
      </c>
      <c r="AC436" s="397"/>
      <c r="AD436" s="397"/>
      <c r="AE436" s="398"/>
      <c r="AF436" s="399" t="str" cm="1">
        <f t="array" ref="AF436">_xlfn.IFS(AB436="いる・いない","ー",AB436="いる","○",AB436="いない","×")</f>
        <v>ー</v>
      </c>
      <c r="AG436" s="400"/>
      <c r="AH436" s="668"/>
      <c r="AI436" s="371"/>
      <c r="AJ436" s="371"/>
      <c r="AK436" s="371"/>
      <c r="AL436" s="371"/>
      <c r="AM436" s="371"/>
      <c r="AN436" s="496"/>
    </row>
    <row r="437" spans="1:40" ht="16" customHeight="1" x14ac:dyDescent="0.2">
      <c r="A437" s="384"/>
      <c r="B437" s="395"/>
      <c r="C437" s="680" t="s">
        <v>939</v>
      </c>
      <c r="D437" s="680"/>
      <c r="E437" s="680"/>
      <c r="F437" s="680"/>
      <c r="G437" s="680"/>
      <c r="H437" s="680"/>
      <c r="I437" s="680"/>
      <c r="J437" s="680"/>
      <c r="K437" s="680"/>
      <c r="L437" s="680"/>
      <c r="M437" s="680"/>
      <c r="N437" s="680"/>
      <c r="O437" s="680"/>
      <c r="P437" s="680"/>
      <c r="Q437" s="680"/>
      <c r="R437" s="680"/>
      <c r="S437" s="680"/>
      <c r="T437" s="680"/>
      <c r="U437" s="680"/>
      <c r="V437" s="680"/>
      <c r="W437" s="680"/>
      <c r="X437" s="680"/>
      <c r="Y437" s="680"/>
      <c r="Z437" s="680"/>
      <c r="AA437" s="681"/>
      <c r="AB437" s="669"/>
      <c r="AC437" s="372"/>
      <c r="AD437" s="372"/>
      <c r="AE437" s="670"/>
      <c r="AF437" s="372"/>
      <c r="AG437" s="372"/>
      <c r="AH437" s="668"/>
      <c r="AI437" s="371"/>
      <c r="AJ437" s="371"/>
      <c r="AK437" s="371"/>
      <c r="AL437" s="371"/>
      <c r="AM437" s="371"/>
      <c r="AN437" s="496"/>
    </row>
    <row r="438" spans="1:40" ht="16" customHeight="1" x14ac:dyDescent="0.2">
      <c r="A438" s="384"/>
      <c r="B438" s="395"/>
      <c r="C438" s="680"/>
      <c r="D438" s="680"/>
      <c r="E438" s="680"/>
      <c r="F438" s="680"/>
      <c r="G438" s="680"/>
      <c r="H438" s="680"/>
      <c r="I438" s="680"/>
      <c r="J438" s="680"/>
      <c r="K438" s="680"/>
      <c r="L438" s="680"/>
      <c r="M438" s="680"/>
      <c r="N438" s="680"/>
      <c r="O438" s="680"/>
      <c r="P438" s="680"/>
      <c r="Q438" s="680"/>
      <c r="R438" s="680"/>
      <c r="S438" s="680"/>
      <c r="T438" s="680"/>
      <c r="U438" s="680"/>
      <c r="V438" s="680"/>
      <c r="W438" s="680"/>
      <c r="X438" s="680"/>
      <c r="Y438" s="680"/>
      <c r="Z438" s="680"/>
      <c r="AA438" s="681"/>
      <c r="AB438" s="669"/>
      <c r="AC438" s="372"/>
      <c r="AD438" s="372"/>
      <c r="AE438" s="670"/>
      <c r="AF438" s="372"/>
      <c r="AG438" s="372"/>
      <c r="AH438" s="668"/>
      <c r="AI438" s="371"/>
      <c r="AJ438" s="371"/>
      <c r="AK438" s="371"/>
      <c r="AL438" s="371"/>
      <c r="AM438" s="371"/>
      <c r="AN438" s="496"/>
    </row>
    <row r="439" spans="1:40" ht="9" customHeight="1" x14ac:dyDescent="0.2">
      <c r="A439" s="384"/>
      <c r="B439" s="395"/>
      <c r="C439" s="680"/>
      <c r="D439" s="680"/>
      <c r="E439" s="680"/>
      <c r="F439" s="680"/>
      <c r="G439" s="680"/>
      <c r="H439" s="680"/>
      <c r="I439" s="680"/>
      <c r="J439" s="680"/>
      <c r="K439" s="680"/>
      <c r="L439" s="680"/>
      <c r="M439" s="680"/>
      <c r="N439" s="680"/>
      <c r="O439" s="680"/>
      <c r="P439" s="680"/>
      <c r="Q439" s="680"/>
      <c r="R439" s="680"/>
      <c r="S439" s="680"/>
      <c r="T439" s="680"/>
      <c r="U439" s="680"/>
      <c r="V439" s="680"/>
      <c r="W439" s="680"/>
      <c r="X439" s="680"/>
      <c r="Y439" s="680"/>
      <c r="Z439" s="680"/>
      <c r="AA439" s="681"/>
      <c r="AB439" s="669"/>
      <c r="AC439" s="372"/>
      <c r="AD439" s="372"/>
      <c r="AE439" s="670"/>
      <c r="AF439" s="372"/>
      <c r="AG439" s="372"/>
      <c r="AH439" s="668"/>
      <c r="AI439" s="371"/>
      <c r="AJ439" s="371"/>
      <c r="AK439" s="371"/>
      <c r="AL439" s="371"/>
      <c r="AM439" s="371"/>
      <c r="AN439" s="496"/>
    </row>
    <row r="440" spans="1:40" ht="16" customHeight="1" x14ac:dyDescent="0.2">
      <c r="A440" s="384"/>
      <c r="B440" s="486"/>
      <c r="C440" s="415" t="s">
        <v>39</v>
      </c>
      <c r="D440" s="385" t="s">
        <v>631</v>
      </c>
      <c r="E440" s="686"/>
      <c r="F440" s="686"/>
      <c r="G440" s="686"/>
      <c r="H440" s="686"/>
      <c r="I440" s="686"/>
      <c r="J440" s="686"/>
      <c r="K440" s="686"/>
      <c r="L440" s="686"/>
      <c r="M440" s="686"/>
      <c r="N440" s="686"/>
      <c r="O440" s="686"/>
      <c r="P440" s="686"/>
      <c r="Q440" s="686"/>
      <c r="R440" s="686"/>
      <c r="S440" s="686"/>
      <c r="T440" s="686"/>
      <c r="U440" s="686"/>
      <c r="V440" s="686"/>
      <c r="W440" s="686"/>
      <c r="X440" s="686"/>
      <c r="Y440" s="686"/>
      <c r="Z440" s="686"/>
      <c r="AA440" s="687"/>
      <c r="AB440" s="669"/>
      <c r="AC440" s="372"/>
      <c r="AD440" s="372"/>
      <c r="AE440" s="670"/>
      <c r="AF440" s="372"/>
      <c r="AG440" s="372"/>
      <c r="AH440" s="668"/>
      <c r="AI440" s="371"/>
      <c r="AJ440" s="371"/>
      <c r="AK440" s="371"/>
      <c r="AL440" s="371"/>
      <c r="AM440" s="371"/>
      <c r="AN440" s="496"/>
    </row>
    <row r="441" spans="1:40" ht="16" customHeight="1" x14ac:dyDescent="0.2">
      <c r="A441" s="384"/>
      <c r="B441" s="395"/>
      <c r="C441" s="707"/>
      <c r="D441" s="707"/>
      <c r="E441" s="395"/>
      <c r="F441" s="395"/>
      <c r="G441" s="395"/>
      <c r="H441" s="395"/>
      <c r="I441" s="395"/>
      <c r="J441" s="395"/>
      <c r="K441" s="395"/>
      <c r="L441" s="395"/>
      <c r="M441" s="395"/>
      <c r="N441" s="395"/>
      <c r="O441" s="395"/>
      <c r="P441" s="395"/>
      <c r="Q441" s="395"/>
      <c r="R441" s="395"/>
      <c r="S441" s="395"/>
      <c r="T441" s="395"/>
      <c r="U441" s="395"/>
      <c r="V441" s="395"/>
      <c r="W441" s="395"/>
      <c r="X441" s="395"/>
      <c r="Y441" s="395"/>
      <c r="Z441" s="395"/>
      <c r="AA441" s="708"/>
      <c r="AB441" s="669"/>
      <c r="AC441" s="372"/>
      <c r="AD441" s="372"/>
      <c r="AE441" s="670"/>
      <c r="AF441" s="372"/>
      <c r="AG441" s="372"/>
      <c r="AH441" s="668"/>
      <c r="AI441" s="371"/>
      <c r="AJ441" s="371"/>
      <c r="AK441" s="371"/>
      <c r="AL441" s="371"/>
      <c r="AM441" s="371"/>
      <c r="AN441" s="496"/>
    </row>
    <row r="442" spans="1:40" ht="16" customHeight="1" x14ac:dyDescent="0.2">
      <c r="A442" s="384">
        <v>5</v>
      </c>
      <c r="B442" s="385" t="s">
        <v>325</v>
      </c>
      <c r="C442" s="385"/>
      <c r="D442" s="385"/>
      <c r="E442" s="385"/>
      <c r="F442" s="385"/>
      <c r="G442" s="385"/>
      <c r="H442" s="385"/>
      <c r="I442" s="385"/>
      <c r="J442" s="385"/>
      <c r="K442" s="385"/>
      <c r="L442" s="385"/>
      <c r="M442" s="385"/>
      <c r="N442" s="385"/>
      <c r="O442" s="385"/>
      <c r="P442" s="385"/>
      <c r="Q442" s="385"/>
      <c r="R442" s="385"/>
      <c r="S442" s="385"/>
      <c r="T442" s="385"/>
      <c r="U442" s="385"/>
      <c r="V442" s="385"/>
      <c r="W442" s="385"/>
      <c r="X442" s="385"/>
      <c r="Y442" s="385"/>
      <c r="Z442" s="385"/>
      <c r="AA442" s="386"/>
      <c r="AB442" s="396" t="s">
        <v>376</v>
      </c>
      <c r="AC442" s="397"/>
      <c r="AD442" s="397"/>
      <c r="AE442" s="398"/>
      <c r="AF442" s="372"/>
      <c r="AG442" s="372"/>
      <c r="AH442" s="668"/>
      <c r="AI442" s="371"/>
      <c r="AJ442" s="371"/>
      <c r="AK442" s="371"/>
      <c r="AL442" s="371"/>
      <c r="AM442" s="371"/>
      <c r="AN442" s="496"/>
    </row>
    <row r="443" spans="1:40" ht="16" customHeight="1" x14ac:dyDescent="0.2">
      <c r="A443" s="408" t="s">
        <v>107</v>
      </c>
      <c r="B443" s="409"/>
      <c r="C443" s="686" t="s">
        <v>380</v>
      </c>
      <c r="D443" s="686"/>
      <c r="E443" s="686"/>
      <c r="F443" s="686"/>
      <c r="G443" s="686"/>
      <c r="H443" s="686"/>
      <c r="I443" s="686"/>
      <c r="J443" s="686"/>
      <c r="K443" s="686"/>
      <c r="L443" s="686"/>
      <c r="M443" s="686"/>
      <c r="N443" s="686"/>
      <c r="O443" s="686"/>
      <c r="P443" s="686"/>
      <c r="Q443" s="686"/>
      <c r="R443" s="686"/>
      <c r="S443" s="686"/>
      <c r="T443" s="686"/>
      <c r="U443" s="686"/>
      <c r="V443" s="686"/>
      <c r="W443" s="686"/>
      <c r="X443" s="686"/>
      <c r="Y443" s="686"/>
      <c r="Z443" s="686"/>
      <c r="AA443" s="687"/>
      <c r="AB443" s="396" t="s">
        <v>377</v>
      </c>
      <c r="AC443" s="397"/>
      <c r="AD443" s="397"/>
      <c r="AE443" s="398"/>
      <c r="AF443" s="399" t="str" cm="1">
        <f t="array" ref="AF443">_xlfn.IFS(AB443="いる・いない","ー",AB443="いる","○",AB443="いない","×")</f>
        <v>ー</v>
      </c>
      <c r="AG443" s="400"/>
      <c r="AH443" s="668"/>
      <c r="AI443" s="371"/>
      <c r="AJ443" s="371"/>
      <c r="AK443" s="371"/>
      <c r="AL443" s="371"/>
      <c r="AM443" s="371"/>
      <c r="AN443" s="496"/>
    </row>
    <row r="444" spans="1:40" ht="16" customHeight="1" x14ac:dyDescent="0.2">
      <c r="A444" s="384"/>
      <c r="B444" s="486"/>
      <c r="C444" s="385" t="s">
        <v>381</v>
      </c>
      <c r="D444" s="385"/>
      <c r="E444" s="385"/>
      <c r="F444" s="385"/>
      <c r="G444" s="385"/>
      <c r="H444" s="385"/>
      <c r="I444" s="385"/>
      <c r="J444" s="385"/>
      <c r="K444" s="385"/>
      <c r="L444" s="385"/>
      <c r="M444" s="385"/>
      <c r="N444" s="385"/>
      <c r="O444" s="385"/>
      <c r="P444" s="385"/>
      <c r="Q444" s="385"/>
      <c r="R444" s="385"/>
      <c r="S444" s="385"/>
      <c r="T444" s="385"/>
      <c r="U444" s="385"/>
      <c r="V444" s="385"/>
      <c r="W444" s="385"/>
      <c r="X444" s="385"/>
      <c r="Y444" s="385"/>
      <c r="Z444" s="385"/>
      <c r="AA444" s="386"/>
      <c r="AB444" s="669"/>
      <c r="AC444" s="372"/>
      <c r="AD444" s="372"/>
      <c r="AE444" s="670"/>
      <c r="AF444" s="372"/>
      <c r="AG444" s="372"/>
      <c r="AH444" s="668"/>
      <c r="AI444" s="371"/>
      <c r="AJ444" s="371"/>
      <c r="AK444" s="371"/>
      <c r="AL444" s="371"/>
      <c r="AM444" s="371"/>
      <c r="AN444" s="496"/>
    </row>
    <row r="445" spans="1:40" ht="16" customHeight="1" x14ac:dyDescent="0.2">
      <c r="A445" s="384"/>
      <c r="B445" s="689"/>
      <c r="C445" s="385"/>
      <c r="D445" s="385"/>
      <c r="E445" s="385"/>
      <c r="F445" s="385"/>
      <c r="G445" s="385"/>
      <c r="H445" s="385"/>
      <c r="I445" s="385"/>
      <c r="J445" s="385"/>
      <c r="K445" s="385"/>
      <c r="L445" s="385"/>
      <c r="M445" s="385"/>
      <c r="N445" s="385"/>
      <c r="O445" s="385"/>
      <c r="P445" s="385"/>
      <c r="Q445" s="385"/>
      <c r="R445" s="385"/>
      <c r="S445" s="385"/>
      <c r="T445" s="385"/>
      <c r="U445" s="385"/>
      <c r="V445" s="385"/>
      <c r="W445" s="385"/>
      <c r="X445" s="385"/>
      <c r="Y445" s="385"/>
      <c r="Z445" s="385"/>
      <c r="AA445" s="386"/>
      <c r="AB445" s="669"/>
      <c r="AC445" s="372"/>
      <c r="AD445" s="372"/>
      <c r="AE445" s="670"/>
      <c r="AF445" s="372"/>
      <c r="AG445" s="372"/>
      <c r="AH445" s="668"/>
      <c r="AI445" s="371"/>
      <c r="AJ445" s="371"/>
      <c r="AK445" s="371"/>
      <c r="AL445" s="371"/>
      <c r="AM445" s="371"/>
      <c r="AN445" s="496"/>
    </row>
    <row r="446" spans="1:40" ht="16" customHeight="1" x14ac:dyDescent="0.2">
      <c r="A446" s="384"/>
      <c r="B446" s="689"/>
      <c r="C446" s="689" t="s">
        <v>179</v>
      </c>
      <c r="D446" s="684" t="s">
        <v>579</v>
      </c>
      <c r="E446" s="684"/>
      <c r="F446" s="684"/>
      <c r="G446" s="684"/>
      <c r="H446" s="684"/>
      <c r="I446" s="684"/>
      <c r="J446" s="684"/>
      <c r="K446" s="684"/>
      <c r="L446" s="684"/>
      <c r="M446" s="684"/>
      <c r="N446" s="684"/>
      <c r="O446" s="684"/>
      <c r="P446" s="684"/>
      <c r="Q446" s="684"/>
      <c r="R446" s="684"/>
      <c r="S446" s="684"/>
      <c r="T446" s="684"/>
      <c r="U446" s="684"/>
      <c r="V446" s="684"/>
      <c r="W446" s="684"/>
      <c r="X446" s="684"/>
      <c r="Y446" s="684"/>
      <c r="Z446" s="684"/>
      <c r="AA446" s="685"/>
      <c r="AB446" s="669"/>
      <c r="AC446" s="372"/>
      <c r="AD446" s="372"/>
      <c r="AE446" s="670"/>
      <c r="AF446" s="372"/>
      <c r="AG446" s="372"/>
      <c r="AH446" s="668"/>
      <c r="AI446" s="371"/>
      <c r="AJ446" s="371"/>
      <c r="AK446" s="371"/>
      <c r="AL446" s="371"/>
      <c r="AM446" s="371"/>
      <c r="AN446" s="496"/>
    </row>
    <row r="447" spans="1:40" ht="16" customHeight="1" x14ac:dyDescent="0.2">
      <c r="A447" s="384"/>
      <c r="B447" s="689"/>
      <c r="C447" s="689"/>
      <c r="D447" s="689" t="s">
        <v>194</v>
      </c>
      <c r="E447" s="385" t="s">
        <v>382</v>
      </c>
      <c r="F447" s="385"/>
      <c r="G447" s="385"/>
      <c r="H447" s="385"/>
      <c r="I447" s="385"/>
      <c r="J447" s="385"/>
      <c r="K447" s="385"/>
      <c r="L447" s="385"/>
      <c r="M447" s="385"/>
      <c r="N447" s="385"/>
      <c r="O447" s="385"/>
      <c r="P447" s="385"/>
      <c r="Q447" s="385"/>
      <c r="R447" s="385"/>
      <c r="S447" s="385"/>
      <c r="T447" s="385"/>
      <c r="U447" s="385"/>
      <c r="V447" s="385"/>
      <c r="W447" s="385"/>
      <c r="X447" s="385"/>
      <c r="Y447" s="385"/>
      <c r="Z447" s="385"/>
      <c r="AA447" s="386"/>
      <c r="AB447" s="669"/>
      <c r="AC447" s="372"/>
      <c r="AD447" s="372"/>
      <c r="AE447" s="670"/>
      <c r="AF447" s="372"/>
      <c r="AG447" s="372"/>
      <c r="AH447" s="668"/>
      <c r="AI447" s="371"/>
      <c r="AJ447" s="371"/>
      <c r="AK447" s="371"/>
      <c r="AL447" s="371"/>
      <c r="AM447" s="371"/>
      <c r="AN447" s="496"/>
    </row>
    <row r="448" spans="1:40" ht="16" customHeight="1" x14ac:dyDescent="0.2">
      <c r="A448" s="384"/>
      <c r="B448" s="486"/>
      <c r="C448" s="486"/>
      <c r="D448" s="486"/>
      <c r="E448" s="385"/>
      <c r="F448" s="385"/>
      <c r="G448" s="385"/>
      <c r="H448" s="385"/>
      <c r="I448" s="385"/>
      <c r="J448" s="385"/>
      <c r="K448" s="385"/>
      <c r="L448" s="385"/>
      <c r="M448" s="385"/>
      <c r="N448" s="385"/>
      <c r="O448" s="385"/>
      <c r="P448" s="385"/>
      <c r="Q448" s="385"/>
      <c r="R448" s="385"/>
      <c r="S448" s="385"/>
      <c r="T448" s="385"/>
      <c r="U448" s="385"/>
      <c r="V448" s="385"/>
      <c r="W448" s="385"/>
      <c r="X448" s="385"/>
      <c r="Y448" s="385"/>
      <c r="Z448" s="385"/>
      <c r="AA448" s="386"/>
      <c r="AB448" s="669"/>
      <c r="AC448" s="372"/>
      <c r="AD448" s="372"/>
      <c r="AE448" s="670"/>
      <c r="AF448" s="372"/>
      <c r="AG448" s="372"/>
      <c r="AH448" s="668"/>
      <c r="AI448" s="371"/>
      <c r="AJ448" s="371"/>
      <c r="AK448" s="371"/>
      <c r="AL448" s="371"/>
      <c r="AM448" s="371"/>
      <c r="AN448" s="496"/>
    </row>
    <row r="449" spans="1:40" ht="16" customHeight="1" x14ac:dyDescent="0.2">
      <c r="A449" s="688"/>
      <c r="B449" s="395"/>
      <c r="C449" s="395"/>
      <c r="D449" s="395"/>
      <c r="E449" s="385"/>
      <c r="F449" s="385"/>
      <c r="G449" s="385"/>
      <c r="H449" s="385"/>
      <c r="I449" s="385"/>
      <c r="J449" s="385"/>
      <c r="K449" s="385"/>
      <c r="L449" s="385"/>
      <c r="M449" s="385"/>
      <c r="N449" s="385"/>
      <c r="O449" s="385"/>
      <c r="P449" s="385"/>
      <c r="Q449" s="385"/>
      <c r="R449" s="385"/>
      <c r="S449" s="385"/>
      <c r="T449" s="385"/>
      <c r="U449" s="385"/>
      <c r="V449" s="385"/>
      <c r="W449" s="385"/>
      <c r="X449" s="385"/>
      <c r="Y449" s="385"/>
      <c r="Z449" s="385"/>
      <c r="AA449" s="386"/>
      <c r="AB449" s="669"/>
      <c r="AC449" s="372"/>
      <c r="AD449" s="372"/>
      <c r="AE449" s="670"/>
      <c r="AF449" s="372"/>
      <c r="AG449" s="372"/>
      <c r="AH449" s="668"/>
      <c r="AI449" s="371"/>
      <c r="AJ449" s="371"/>
      <c r="AK449" s="371"/>
      <c r="AL449" s="371"/>
      <c r="AM449" s="371"/>
      <c r="AN449" s="496"/>
    </row>
    <row r="450" spans="1:40" ht="16" customHeight="1" x14ac:dyDescent="0.2">
      <c r="A450" s="384"/>
      <c r="B450" s="486"/>
      <c r="C450" s="709" t="s">
        <v>181</v>
      </c>
      <c r="D450" s="385" t="s">
        <v>383</v>
      </c>
      <c r="E450" s="385"/>
      <c r="F450" s="385"/>
      <c r="G450" s="385"/>
      <c r="H450" s="385"/>
      <c r="I450" s="385"/>
      <c r="J450" s="385"/>
      <c r="K450" s="385"/>
      <c r="L450" s="385"/>
      <c r="M450" s="385"/>
      <c r="N450" s="385"/>
      <c r="O450" s="385"/>
      <c r="P450" s="385"/>
      <c r="Q450" s="385"/>
      <c r="R450" s="385"/>
      <c r="S450" s="385"/>
      <c r="T450" s="385"/>
      <c r="U450" s="385"/>
      <c r="V450" s="385"/>
      <c r="W450" s="385"/>
      <c r="X450" s="385"/>
      <c r="Y450" s="385"/>
      <c r="Z450" s="385"/>
      <c r="AA450" s="386"/>
      <c r="AB450" s="672"/>
      <c r="AC450" s="673"/>
      <c r="AD450" s="673"/>
      <c r="AE450" s="673"/>
      <c r="AF450" s="672"/>
      <c r="AG450" s="674"/>
      <c r="AH450" s="371"/>
      <c r="AI450" s="371"/>
      <c r="AJ450" s="371"/>
      <c r="AK450" s="371"/>
      <c r="AL450" s="371"/>
      <c r="AM450" s="371"/>
      <c r="AN450" s="496"/>
    </row>
    <row r="451" spans="1:40" ht="16" customHeight="1" x14ac:dyDescent="0.2">
      <c r="A451" s="384"/>
      <c r="B451" s="486"/>
      <c r="C451" s="410"/>
      <c r="D451" s="385"/>
      <c r="E451" s="385"/>
      <c r="F451" s="385"/>
      <c r="G451" s="385"/>
      <c r="H451" s="385"/>
      <c r="I451" s="385"/>
      <c r="J451" s="385"/>
      <c r="K451" s="385"/>
      <c r="L451" s="385"/>
      <c r="M451" s="385"/>
      <c r="N451" s="385"/>
      <c r="O451" s="385"/>
      <c r="P451" s="385"/>
      <c r="Q451" s="385"/>
      <c r="R451" s="385"/>
      <c r="S451" s="385"/>
      <c r="T451" s="385"/>
      <c r="U451" s="385"/>
      <c r="V451" s="385"/>
      <c r="W451" s="385"/>
      <c r="X451" s="385"/>
      <c r="Y451" s="385"/>
      <c r="Z451" s="385"/>
      <c r="AA451" s="386"/>
      <c r="AB451" s="669"/>
      <c r="AF451" s="390"/>
      <c r="AG451" s="391"/>
      <c r="AH451" s="371"/>
      <c r="AI451" s="371"/>
      <c r="AJ451" s="371"/>
      <c r="AK451" s="371"/>
      <c r="AL451" s="371"/>
      <c r="AM451" s="371"/>
      <c r="AN451" s="496"/>
    </row>
    <row r="452" spans="1:40" ht="16" customHeight="1" x14ac:dyDescent="0.2">
      <c r="A452" s="514"/>
      <c r="B452" s="519"/>
      <c r="C452" s="710" t="s">
        <v>182</v>
      </c>
      <c r="D452" s="711" t="s">
        <v>385</v>
      </c>
      <c r="E452" s="711"/>
      <c r="F452" s="711"/>
      <c r="G452" s="711"/>
      <c r="H452" s="711"/>
      <c r="I452" s="711"/>
      <c r="J452" s="711"/>
      <c r="K452" s="711"/>
      <c r="L452" s="711"/>
      <c r="M452" s="711"/>
      <c r="N452" s="711"/>
      <c r="O452" s="711"/>
      <c r="P452" s="711"/>
      <c r="Q452" s="711"/>
      <c r="R452" s="711"/>
      <c r="S452" s="711"/>
      <c r="T452" s="711"/>
      <c r="U452" s="711"/>
      <c r="V452" s="711"/>
      <c r="W452" s="711"/>
      <c r="X452" s="711"/>
      <c r="Y452" s="711"/>
      <c r="Z452" s="711"/>
      <c r="AA452" s="712"/>
      <c r="AB452" s="690"/>
      <c r="AC452" s="406"/>
      <c r="AD452" s="406"/>
      <c r="AE452" s="406"/>
      <c r="AF452" s="405"/>
      <c r="AG452" s="407"/>
      <c r="AH452" s="519"/>
      <c r="AI452" s="519"/>
      <c r="AJ452" s="519"/>
      <c r="AK452" s="519"/>
      <c r="AL452" s="519"/>
      <c r="AM452" s="519"/>
      <c r="AN452" s="520"/>
    </row>
    <row r="453" spans="1:40" ht="16" customHeight="1" x14ac:dyDescent="0.2">
      <c r="A453" s="561"/>
      <c r="B453" s="566"/>
      <c r="C453" s="713" t="s">
        <v>185</v>
      </c>
      <c r="D453" s="714" t="s">
        <v>386</v>
      </c>
      <c r="E453" s="714"/>
      <c r="F453" s="714"/>
      <c r="G453" s="714"/>
      <c r="H453" s="714"/>
      <c r="I453" s="714"/>
      <c r="J453" s="714"/>
      <c r="K453" s="714"/>
      <c r="L453" s="714"/>
      <c r="M453" s="714"/>
      <c r="N453" s="714"/>
      <c r="O453" s="714"/>
      <c r="P453" s="714"/>
      <c r="Q453" s="714"/>
      <c r="R453" s="714"/>
      <c r="S453" s="714"/>
      <c r="T453" s="714"/>
      <c r="U453" s="714"/>
      <c r="V453" s="714"/>
      <c r="W453" s="714"/>
      <c r="X453" s="714"/>
      <c r="Y453" s="714"/>
      <c r="Z453" s="714"/>
      <c r="AA453" s="715"/>
      <c r="AB453" s="704"/>
      <c r="AC453" s="375"/>
      <c r="AD453" s="375"/>
      <c r="AE453" s="375"/>
      <c r="AF453" s="704"/>
      <c r="AG453" s="705"/>
      <c r="AH453" s="566"/>
      <c r="AI453" s="566"/>
      <c r="AJ453" s="566"/>
      <c r="AK453" s="566"/>
      <c r="AL453" s="566"/>
      <c r="AM453" s="566"/>
      <c r="AN453" s="567"/>
    </row>
    <row r="454" spans="1:40" ht="16" customHeight="1" x14ac:dyDescent="0.2">
      <c r="A454" s="475"/>
      <c r="B454" s="371"/>
      <c r="C454" s="371"/>
      <c r="D454" s="476"/>
      <c r="E454" s="476"/>
      <c r="F454" s="476"/>
      <c r="G454" s="476"/>
      <c r="H454" s="476"/>
      <c r="I454" s="476"/>
      <c r="J454" s="476"/>
      <c r="K454" s="476"/>
      <c r="L454" s="476"/>
      <c r="M454" s="476"/>
      <c r="N454" s="476"/>
      <c r="O454" s="476"/>
      <c r="P454" s="476"/>
      <c r="Q454" s="476"/>
      <c r="R454" s="476"/>
      <c r="S454" s="476"/>
      <c r="T454" s="476"/>
      <c r="U454" s="476"/>
      <c r="V454" s="476"/>
      <c r="W454" s="476"/>
      <c r="X454" s="476"/>
      <c r="Y454" s="476"/>
      <c r="Z454" s="476"/>
      <c r="AA454" s="477"/>
      <c r="AB454" s="669"/>
      <c r="AC454" s="372"/>
      <c r="AD454" s="372"/>
      <c r="AE454" s="372"/>
      <c r="AF454" s="669"/>
      <c r="AG454" s="670"/>
      <c r="AH454" s="716"/>
      <c r="AI454" s="716"/>
      <c r="AJ454" s="716"/>
      <c r="AK454" s="716"/>
      <c r="AL454" s="716"/>
      <c r="AM454" s="716"/>
      <c r="AN454" s="717"/>
    </row>
    <row r="455" spans="1:40" ht="16" customHeight="1" x14ac:dyDescent="0.2">
      <c r="A455" s="475"/>
      <c r="B455" s="371"/>
      <c r="C455" s="370" t="s">
        <v>39</v>
      </c>
      <c r="D455" s="476" t="s">
        <v>378</v>
      </c>
      <c r="E455" s="476"/>
      <c r="F455" s="476"/>
      <c r="G455" s="476"/>
      <c r="H455" s="476"/>
      <c r="I455" s="476"/>
      <c r="J455" s="476"/>
      <c r="K455" s="476"/>
      <c r="L455" s="476"/>
      <c r="M455" s="476"/>
      <c r="N455" s="476"/>
      <c r="O455" s="476"/>
      <c r="P455" s="476"/>
      <c r="Q455" s="476"/>
      <c r="R455" s="476"/>
      <c r="S455" s="476"/>
      <c r="T455" s="476"/>
      <c r="U455" s="476"/>
      <c r="V455" s="476"/>
      <c r="W455" s="476"/>
      <c r="X455" s="476"/>
      <c r="Y455" s="476"/>
      <c r="Z455" s="476"/>
      <c r="AA455" s="477"/>
      <c r="AB455" s="669"/>
      <c r="AC455" s="372"/>
      <c r="AD455" s="372"/>
      <c r="AE455" s="372"/>
      <c r="AF455" s="669"/>
      <c r="AG455" s="670"/>
      <c r="AH455" s="371"/>
      <c r="AI455" s="371"/>
      <c r="AJ455" s="371"/>
      <c r="AK455" s="371"/>
      <c r="AL455" s="371"/>
      <c r="AM455" s="371"/>
      <c r="AN455" s="496"/>
    </row>
    <row r="456" spans="1:40" ht="16" customHeight="1" x14ac:dyDescent="0.2">
      <c r="A456" s="475"/>
      <c r="B456" s="371"/>
      <c r="C456" s="370"/>
      <c r="D456" s="476"/>
      <c r="E456" s="476"/>
      <c r="F456" s="476"/>
      <c r="G456" s="476"/>
      <c r="H456" s="476"/>
      <c r="I456" s="476"/>
      <c r="J456" s="476"/>
      <c r="K456" s="476"/>
      <c r="L456" s="476"/>
      <c r="M456" s="476"/>
      <c r="N456" s="476"/>
      <c r="O456" s="476"/>
      <c r="P456" s="476"/>
      <c r="Q456" s="476"/>
      <c r="R456" s="476"/>
      <c r="S456" s="476"/>
      <c r="T456" s="476"/>
      <c r="U456" s="476"/>
      <c r="V456" s="476"/>
      <c r="W456" s="476"/>
      <c r="X456" s="476"/>
      <c r="Y456" s="476"/>
      <c r="Z456" s="476"/>
      <c r="AA456" s="477"/>
      <c r="AB456" s="669"/>
      <c r="AC456" s="372"/>
      <c r="AD456" s="372"/>
      <c r="AE456" s="372"/>
      <c r="AF456" s="669"/>
      <c r="AG456" s="670"/>
      <c r="AH456" s="371"/>
      <c r="AI456" s="371"/>
      <c r="AJ456" s="371"/>
      <c r="AK456" s="371"/>
      <c r="AL456" s="371"/>
      <c r="AM456" s="371"/>
      <c r="AN456" s="496"/>
    </row>
    <row r="457" spans="1:40" ht="8.5" customHeight="1" x14ac:dyDescent="0.2">
      <c r="A457" s="475"/>
      <c r="B457" s="371"/>
      <c r="C457" s="370"/>
      <c r="D457" s="476"/>
      <c r="E457" s="476"/>
      <c r="F457" s="476"/>
      <c r="G457" s="476"/>
      <c r="H457" s="476"/>
      <c r="I457" s="476"/>
      <c r="J457" s="476"/>
      <c r="K457" s="476"/>
      <c r="L457" s="476"/>
      <c r="M457" s="476"/>
      <c r="N457" s="476"/>
      <c r="O457" s="476"/>
      <c r="P457" s="476"/>
      <c r="Q457" s="476"/>
      <c r="R457" s="476"/>
      <c r="S457" s="476"/>
      <c r="T457" s="476"/>
      <c r="U457" s="476"/>
      <c r="V457" s="476"/>
      <c r="W457" s="476"/>
      <c r="X457" s="476"/>
      <c r="Y457" s="476"/>
      <c r="Z457" s="476"/>
      <c r="AA457" s="477"/>
      <c r="AB457" s="690"/>
      <c r="AC457" s="691"/>
      <c r="AD457" s="691"/>
      <c r="AE457" s="691"/>
      <c r="AF457" s="669"/>
      <c r="AG457" s="670"/>
      <c r="AH457" s="371"/>
      <c r="AI457" s="371"/>
      <c r="AJ457" s="371"/>
      <c r="AK457" s="371"/>
      <c r="AL457" s="371"/>
      <c r="AM457" s="371"/>
      <c r="AN457" s="496"/>
    </row>
    <row r="458" spans="1:40" ht="16" customHeight="1" x14ac:dyDescent="0.2">
      <c r="A458" s="478" t="s">
        <v>108</v>
      </c>
      <c r="B458" s="479"/>
      <c r="C458" s="489" t="s">
        <v>379</v>
      </c>
      <c r="D458" s="489"/>
      <c r="E458" s="489"/>
      <c r="F458" s="489"/>
      <c r="G458" s="489"/>
      <c r="H458" s="489"/>
      <c r="I458" s="489"/>
      <c r="J458" s="489"/>
      <c r="K458" s="489"/>
      <c r="L458" s="489"/>
      <c r="M458" s="489"/>
      <c r="N458" s="489"/>
      <c r="O458" s="489"/>
      <c r="P458" s="489"/>
      <c r="Q458" s="489"/>
      <c r="R458" s="489"/>
      <c r="S458" s="489"/>
      <c r="T458" s="489"/>
      <c r="U458" s="489"/>
      <c r="V458" s="489"/>
      <c r="W458" s="489"/>
      <c r="X458" s="489"/>
      <c r="Y458" s="489"/>
      <c r="Z458" s="489"/>
      <c r="AA458" s="490"/>
      <c r="AB458" s="396" t="s">
        <v>377</v>
      </c>
      <c r="AC458" s="397"/>
      <c r="AD458" s="397"/>
      <c r="AE458" s="397"/>
      <c r="AF458" s="399" t="str" cm="1">
        <f t="array" ref="AF458">_xlfn.IFS(AB458="いる・いない","ー",AB458="いる","○",AB458="いない","×")</f>
        <v>ー</v>
      </c>
      <c r="AG458" s="400"/>
      <c r="AN458" s="401"/>
    </row>
    <row r="459" spans="1:40" ht="16" customHeight="1" x14ac:dyDescent="0.2">
      <c r="A459" s="475"/>
      <c r="B459" s="480"/>
      <c r="C459" s="680" t="s">
        <v>1194</v>
      </c>
      <c r="D459" s="680"/>
      <c r="E459" s="680"/>
      <c r="F459" s="680"/>
      <c r="G459" s="680"/>
      <c r="H459" s="680"/>
      <c r="I459" s="680"/>
      <c r="J459" s="680"/>
      <c r="K459" s="680"/>
      <c r="L459" s="680"/>
      <c r="M459" s="680"/>
      <c r="N459" s="680"/>
      <c r="O459" s="680"/>
      <c r="P459" s="680"/>
      <c r="Q459" s="680"/>
      <c r="R459" s="680"/>
      <c r="S459" s="680"/>
      <c r="T459" s="680"/>
      <c r="U459" s="680"/>
      <c r="V459" s="680"/>
      <c r="W459" s="680"/>
      <c r="X459" s="680"/>
      <c r="Y459" s="680"/>
      <c r="Z459" s="680"/>
      <c r="AA459" s="680"/>
      <c r="AB459" s="390"/>
      <c r="AF459" s="390"/>
      <c r="AG459" s="391"/>
      <c r="AN459" s="401"/>
    </row>
    <row r="460" spans="1:40" ht="16" customHeight="1" x14ac:dyDescent="0.2">
      <c r="A460" s="475"/>
      <c r="B460" s="480"/>
      <c r="C460" s="680"/>
      <c r="D460" s="680"/>
      <c r="E460" s="680"/>
      <c r="F460" s="680"/>
      <c r="G460" s="680"/>
      <c r="H460" s="680"/>
      <c r="I460" s="680"/>
      <c r="J460" s="680"/>
      <c r="K460" s="680"/>
      <c r="L460" s="680"/>
      <c r="M460" s="680"/>
      <c r="N460" s="680"/>
      <c r="O460" s="680"/>
      <c r="P460" s="680"/>
      <c r="Q460" s="680"/>
      <c r="R460" s="680"/>
      <c r="S460" s="680"/>
      <c r="T460" s="680"/>
      <c r="U460" s="680"/>
      <c r="V460" s="680"/>
      <c r="W460" s="680"/>
      <c r="X460" s="680"/>
      <c r="Y460" s="680"/>
      <c r="Z460" s="680"/>
      <c r="AA460" s="680"/>
      <c r="AB460" s="390"/>
      <c r="AF460" s="390"/>
      <c r="AG460" s="391"/>
      <c r="AN460" s="401"/>
    </row>
    <row r="461" spans="1:40" ht="16" customHeight="1" x14ac:dyDescent="0.2">
      <c r="A461" s="475"/>
      <c r="B461" s="480"/>
      <c r="C461" s="680"/>
      <c r="D461" s="680"/>
      <c r="E461" s="680"/>
      <c r="F461" s="680"/>
      <c r="G461" s="680"/>
      <c r="H461" s="680"/>
      <c r="I461" s="680"/>
      <c r="J461" s="680"/>
      <c r="K461" s="680"/>
      <c r="L461" s="680"/>
      <c r="M461" s="680"/>
      <c r="N461" s="680"/>
      <c r="O461" s="680"/>
      <c r="P461" s="680"/>
      <c r="Q461" s="680"/>
      <c r="R461" s="680"/>
      <c r="S461" s="680"/>
      <c r="T461" s="680"/>
      <c r="U461" s="680"/>
      <c r="V461" s="680"/>
      <c r="W461" s="680"/>
      <c r="X461" s="680"/>
      <c r="Y461" s="680"/>
      <c r="Z461" s="680"/>
      <c r="AA461" s="680"/>
      <c r="AB461" s="390"/>
      <c r="AF461" s="390"/>
      <c r="AG461" s="391"/>
      <c r="AN461" s="401"/>
    </row>
    <row r="462" spans="1:40" ht="16" customHeight="1" x14ac:dyDescent="0.2">
      <c r="A462" s="475"/>
      <c r="B462" s="480"/>
      <c r="C462" s="680"/>
      <c r="D462" s="680"/>
      <c r="E462" s="680"/>
      <c r="F462" s="680"/>
      <c r="G462" s="680"/>
      <c r="H462" s="680"/>
      <c r="I462" s="680"/>
      <c r="J462" s="680"/>
      <c r="K462" s="680"/>
      <c r="L462" s="680"/>
      <c r="M462" s="680"/>
      <c r="N462" s="680"/>
      <c r="O462" s="680"/>
      <c r="P462" s="680"/>
      <c r="Q462" s="680"/>
      <c r="R462" s="680"/>
      <c r="S462" s="680"/>
      <c r="T462" s="680"/>
      <c r="U462" s="680"/>
      <c r="V462" s="680"/>
      <c r="W462" s="680"/>
      <c r="X462" s="680"/>
      <c r="Y462" s="680"/>
      <c r="Z462" s="680"/>
      <c r="AA462" s="680"/>
      <c r="AB462" s="390"/>
      <c r="AF462" s="390"/>
      <c r="AG462" s="391"/>
      <c r="AN462" s="401"/>
    </row>
    <row r="463" spans="1:40" ht="16" customHeight="1" x14ac:dyDescent="0.2">
      <c r="A463" s="475"/>
      <c r="B463" s="371"/>
      <c r="C463" s="680"/>
      <c r="D463" s="680"/>
      <c r="E463" s="680"/>
      <c r="F463" s="680"/>
      <c r="G463" s="680"/>
      <c r="H463" s="680"/>
      <c r="I463" s="680"/>
      <c r="J463" s="680"/>
      <c r="K463" s="680"/>
      <c r="L463" s="680"/>
      <c r="M463" s="680"/>
      <c r="N463" s="680"/>
      <c r="O463" s="680"/>
      <c r="P463" s="680"/>
      <c r="Q463" s="680"/>
      <c r="R463" s="680"/>
      <c r="S463" s="680"/>
      <c r="T463" s="680"/>
      <c r="U463" s="680"/>
      <c r="V463" s="680"/>
      <c r="W463" s="680"/>
      <c r="X463" s="680"/>
      <c r="Y463" s="680"/>
      <c r="Z463" s="680"/>
      <c r="AA463" s="680"/>
      <c r="AB463" s="390"/>
      <c r="AF463" s="390"/>
      <c r="AG463" s="391"/>
      <c r="AN463" s="401"/>
    </row>
    <row r="464" spans="1:40" ht="16" customHeight="1" x14ac:dyDescent="0.2">
      <c r="A464" s="718"/>
      <c r="C464" s="719" t="s">
        <v>194</v>
      </c>
      <c r="D464" s="720" t="s">
        <v>387</v>
      </c>
      <c r="E464" s="720"/>
      <c r="F464" s="720"/>
      <c r="G464" s="720"/>
      <c r="H464" s="720"/>
      <c r="I464" s="720"/>
      <c r="J464" s="720"/>
      <c r="K464" s="720"/>
      <c r="L464" s="720"/>
      <c r="M464" s="720"/>
      <c r="N464" s="720"/>
      <c r="O464" s="720"/>
      <c r="P464" s="720"/>
      <c r="Q464" s="720"/>
      <c r="R464" s="720"/>
      <c r="S464" s="720"/>
      <c r="T464" s="720"/>
      <c r="U464" s="720"/>
      <c r="V464" s="720"/>
      <c r="W464" s="720"/>
      <c r="X464" s="720"/>
      <c r="Y464" s="720"/>
      <c r="Z464" s="720"/>
      <c r="AA464" s="720"/>
      <c r="AB464" s="390"/>
      <c r="AF464" s="390"/>
      <c r="AG464" s="391"/>
      <c r="AN464" s="401"/>
    </row>
    <row r="465" spans="1:40" ht="16" customHeight="1" x14ac:dyDescent="0.2">
      <c r="A465" s="718"/>
      <c r="C465" s="370" t="s">
        <v>11</v>
      </c>
      <c r="D465" s="476" t="s">
        <v>388</v>
      </c>
      <c r="E465" s="476"/>
      <c r="F465" s="476"/>
      <c r="G465" s="476"/>
      <c r="H465" s="476"/>
      <c r="I465" s="476"/>
      <c r="J465" s="476"/>
      <c r="K465" s="476"/>
      <c r="L465" s="476"/>
      <c r="M465" s="476"/>
      <c r="N465" s="476"/>
      <c r="O465" s="476"/>
      <c r="P465" s="476"/>
      <c r="Q465" s="476"/>
      <c r="R465" s="476"/>
      <c r="S465" s="476"/>
      <c r="T465" s="476"/>
      <c r="U465" s="476"/>
      <c r="V465" s="476"/>
      <c r="W465" s="476"/>
      <c r="X465" s="476"/>
      <c r="Y465" s="476"/>
      <c r="Z465" s="476"/>
      <c r="AA465" s="477"/>
      <c r="AB465" s="390"/>
      <c r="AF465" s="390"/>
      <c r="AG465" s="391"/>
      <c r="AN465" s="401"/>
    </row>
    <row r="466" spans="1:40" ht="16" customHeight="1" x14ac:dyDescent="0.2">
      <c r="A466" s="718"/>
      <c r="C466" s="480"/>
      <c r="D466" s="476"/>
      <c r="E466" s="476"/>
      <c r="F466" s="476"/>
      <c r="G466" s="476"/>
      <c r="H466" s="476"/>
      <c r="I466" s="476"/>
      <c r="J466" s="476"/>
      <c r="K466" s="476"/>
      <c r="L466" s="476"/>
      <c r="M466" s="476"/>
      <c r="N466" s="476"/>
      <c r="O466" s="476"/>
      <c r="P466" s="476"/>
      <c r="Q466" s="476"/>
      <c r="R466" s="476"/>
      <c r="S466" s="476"/>
      <c r="T466" s="476"/>
      <c r="U466" s="476"/>
      <c r="V466" s="476"/>
      <c r="W466" s="476"/>
      <c r="X466" s="476"/>
      <c r="Y466" s="476"/>
      <c r="Z466" s="476"/>
      <c r="AA466" s="477"/>
      <c r="AB466" s="390"/>
      <c r="AF466" s="390"/>
      <c r="AG466" s="391"/>
      <c r="AN466" s="401"/>
    </row>
    <row r="467" spans="1:40" ht="16" customHeight="1" x14ac:dyDescent="0.2">
      <c r="A467" s="718"/>
      <c r="C467" s="480"/>
      <c r="D467" s="476"/>
      <c r="E467" s="476"/>
      <c r="F467" s="476"/>
      <c r="G467" s="476"/>
      <c r="H467" s="476"/>
      <c r="I467" s="476"/>
      <c r="J467" s="476"/>
      <c r="K467" s="476"/>
      <c r="L467" s="476"/>
      <c r="M467" s="476"/>
      <c r="N467" s="476"/>
      <c r="O467" s="476"/>
      <c r="P467" s="476"/>
      <c r="Q467" s="476"/>
      <c r="R467" s="476"/>
      <c r="S467" s="476"/>
      <c r="T467" s="476"/>
      <c r="U467" s="476"/>
      <c r="V467" s="476"/>
      <c r="W467" s="476"/>
      <c r="X467" s="476"/>
      <c r="Y467" s="476"/>
      <c r="Z467" s="476"/>
      <c r="AA467" s="477"/>
      <c r="AB467" s="390"/>
      <c r="AF467" s="390"/>
      <c r="AG467" s="391"/>
      <c r="AN467" s="401"/>
    </row>
    <row r="468" spans="1:40" ht="8.5" customHeight="1" x14ac:dyDescent="0.2">
      <c r="A468" s="718"/>
      <c r="C468" s="480"/>
      <c r="D468" s="476"/>
      <c r="E468" s="476"/>
      <c r="F468" s="476"/>
      <c r="G468" s="476"/>
      <c r="H468" s="476"/>
      <c r="I468" s="476"/>
      <c r="J468" s="476"/>
      <c r="K468" s="476"/>
      <c r="L468" s="476"/>
      <c r="M468" s="476"/>
      <c r="N468" s="476"/>
      <c r="O468" s="476"/>
      <c r="P468" s="476"/>
      <c r="Q468" s="476"/>
      <c r="R468" s="476"/>
      <c r="S468" s="476"/>
      <c r="T468" s="476"/>
      <c r="U468" s="476"/>
      <c r="V468" s="476"/>
      <c r="W468" s="476"/>
      <c r="X468" s="476"/>
      <c r="Y468" s="476"/>
      <c r="Z468" s="476"/>
      <c r="AA468" s="477"/>
      <c r="AB468" s="390"/>
      <c r="AF468" s="390"/>
      <c r="AG468" s="391"/>
      <c r="AN468" s="401"/>
    </row>
    <row r="469" spans="1:40" ht="16" customHeight="1" x14ac:dyDescent="0.2">
      <c r="A469" s="718"/>
      <c r="C469" s="370" t="s">
        <v>11</v>
      </c>
      <c r="D469" s="476" t="s">
        <v>940</v>
      </c>
      <c r="E469" s="476"/>
      <c r="F469" s="476"/>
      <c r="G469" s="476"/>
      <c r="H469" s="476"/>
      <c r="I469" s="476"/>
      <c r="J469" s="476"/>
      <c r="K469" s="476"/>
      <c r="L469" s="476"/>
      <c r="M469" s="476"/>
      <c r="N469" s="476"/>
      <c r="O469" s="476"/>
      <c r="P469" s="476"/>
      <c r="Q469" s="476"/>
      <c r="R469" s="476"/>
      <c r="S469" s="476"/>
      <c r="T469" s="476"/>
      <c r="U469" s="476"/>
      <c r="V469" s="476"/>
      <c r="W469" s="476"/>
      <c r="X469" s="476"/>
      <c r="Y469" s="476"/>
      <c r="Z469" s="476"/>
      <c r="AA469" s="477"/>
      <c r="AB469" s="390"/>
      <c r="AF469" s="390"/>
      <c r="AG469" s="391"/>
      <c r="AN469" s="401"/>
    </row>
    <row r="470" spans="1:40" ht="16" customHeight="1" x14ac:dyDescent="0.2">
      <c r="A470" s="718"/>
      <c r="C470" s="480"/>
      <c r="D470" s="476"/>
      <c r="E470" s="476"/>
      <c r="F470" s="476"/>
      <c r="G470" s="476"/>
      <c r="H470" s="476"/>
      <c r="I470" s="476"/>
      <c r="J470" s="476"/>
      <c r="K470" s="476"/>
      <c r="L470" s="476"/>
      <c r="M470" s="476"/>
      <c r="N470" s="476"/>
      <c r="O470" s="476"/>
      <c r="P470" s="476"/>
      <c r="Q470" s="476"/>
      <c r="R470" s="476"/>
      <c r="S470" s="476"/>
      <c r="T470" s="476"/>
      <c r="U470" s="476"/>
      <c r="V470" s="476"/>
      <c r="W470" s="476"/>
      <c r="X470" s="476"/>
      <c r="Y470" s="476"/>
      <c r="Z470" s="476"/>
      <c r="AA470" s="477"/>
      <c r="AB470" s="390"/>
      <c r="AF470" s="390"/>
      <c r="AG470" s="391"/>
      <c r="AN470" s="401"/>
    </row>
    <row r="471" spans="1:40" ht="16" customHeight="1" x14ac:dyDescent="0.2">
      <c r="A471" s="718"/>
      <c r="C471" s="480"/>
      <c r="D471" s="476"/>
      <c r="E471" s="476"/>
      <c r="F471" s="476"/>
      <c r="G471" s="476"/>
      <c r="H471" s="476"/>
      <c r="I471" s="476"/>
      <c r="J471" s="476"/>
      <c r="K471" s="476"/>
      <c r="L471" s="476"/>
      <c r="M471" s="476"/>
      <c r="N471" s="476"/>
      <c r="O471" s="476"/>
      <c r="P471" s="476"/>
      <c r="Q471" s="476"/>
      <c r="R471" s="476"/>
      <c r="S471" s="476"/>
      <c r="T471" s="476"/>
      <c r="U471" s="476"/>
      <c r="V471" s="476"/>
      <c r="W471" s="476"/>
      <c r="X471" s="476"/>
      <c r="Y471" s="476"/>
      <c r="Z471" s="476"/>
      <c r="AA471" s="477"/>
      <c r="AB471" s="390"/>
      <c r="AF471" s="390"/>
      <c r="AG471" s="391"/>
      <c r="AN471" s="401"/>
    </row>
    <row r="472" spans="1:40" ht="16" customHeight="1" x14ac:dyDescent="0.2">
      <c r="A472" s="718"/>
      <c r="C472" s="480"/>
      <c r="D472" s="476"/>
      <c r="E472" s="476"/>
      <c r="F472" s="476"/>
      <c r="G472" s="476"/>
      <c r="H472" s="476"/>
      <c r="I472" s="476"/>
      <c r="J472" s="476"/>
      <c r="K472" s="476"/>
      <c r="L472" s="476"/>
      <c r="M472" s="476"/>
      <c r="N472" s="476"/>
      <c r="O472" s="476"/>
      <c r="P472" s="476"/>
      <c r="Q472" s="476"/>
      <c r="R472" s="476"/>
      <c r="S472" s="476"/>
      <c r="T472" s="476"/>
      <c r="U472" s="476"/>
      <c r="V472" s="476"/>
      <c r="W472" s="476"/>
      <c r="X472" s="476"/>
      <c r="Y472" s="476"/>
      <c r="Z472" s="476"/>
      <c r="AA472" s="477"/>
      <c r="AB472" s="390"/>
      <c r="AF472" s="390"/>
      <c r="AG472" s="391"/>
      <c r="AN472" s="401"/>
    </row>
    <row r="473" spans="1:40" ht="16" customHeight="1" x14ac:dyDescent="0.2">
      <c r="A473" s="718"/>
      <c r="C473" s="480"/>
      <c r="D473" s="476"/>
      <c r="E473" s="476"/>
      <c r="F473" s="476"/>
      <c r="G473" s="476"/>
      <c r="H473" s="476"/>
      <c r="I473" s="476"/>
      <c r="J473" s="476"/>
      <c r="K473" s="476"/>
      <c r="L473" s="476"/>
      <c r="M473" s="476"/>
      <c r="N473" s="476"/>
      <c r="O473" s="476"/>
      <c r="P473" s="476"/>
      <c r="Q473" s="476"/>
      <c r="R473" s="476"/>
      <c r="S473" s="476"/>
      <c r="T473" s="476"/>
      <c r="U473" s="476"/>
      <c r="V473" s="476"/>
      <c r="W473" s="476"/>
      <c r="X473" s="476"/>
      <c r="Y473" s="476"/>
      <c r="Z473" s="476"/>
      <c r="AA473" s="477"/>
      <c r="AB473" s="390"/>
      <c r="AF473" s="390"/>
      <c r="AG473" s="391"/>
      <c r="AN473" s="401"/>
    </row>
    <row r="474" spans="1:40" ht="16" customHeight="1" x14ac:dyDescent="0.2">
      <c r="A474" s="718"/>
      <c r="C474" s="370" t="s">
        <v>11</v>
      </c>
      <c r="D474" s="476" t="s">
        <v>389</v>
      </c>
      <c r="E474" s="476"/>
      <c r="F474" s="476"/>
      <c r="G474" s="476"/>
      <c r="H474" s="476"/>
      <c r="I474" s="476"/>
      <c r="J474" s="476"/>
      <c r="K474" s="476"/>
      <c r="L474" s="476"/>
      <c r="M474" s="476"/>
      <c r="N474" s="476"/>
      <c r="O474" s="476"/>
      <c r="P474" s="476"/>
      <c r="Q474" s="476"/>
      <c r="R474" s="476"/>
      <c r="S474" s="476"/>
      <c r="T474" s="476"/>
      <c r="U474" s="476"/>
      <c r="V474" s="476"/>
      <c r="W474" s="476"/>
      <c r="X474" s="476"/>
      <c r="Y474" s="476"/>
      <c r="Z474" s="476"/>
      <c r="AA474" s="477"/>
      <c r="AB474" s="390"/>
      <c r="AF474" s="390"/>
      <c r="AG474" s="391"/>
      <c r="AN474" s="401"/>
    </row>
    <row r="475" spans="1:40" ht="16" customHeight="1" x14ac:dyDescent="0.2">
      <c r="A475" s="718"/>
      <c r="D475" s="476"/>
      <c r="E475" s="476"/>
      <c r="F475" s="476"/>
      <c r="G475" s="476"/>
      <c r="H475" s="476"/>
      <c r="I475" s="476"/>
      <c r="J475" s="476"/>
      <c r="K475" s="476"/>
      <c r="L475" s="476"/>
      <c r="M475" s="476"/>
      <c r="N475" s="476"/>
      <c r="O475" s="476"/>
      <c r="P475" s="476"/>
      <c r="Q475" s="476"/>
      <c r="R475" s="476"/>
      <c r="S475" s="476"/>
      <c r="T475" s="476"/>
      <c r="U475" s="476"/>
      <c r="V475" s="476"/>
      <c r="W475" s="476"/>
      <c r="X475" s="476"/>
      <c r="Y475" s="476"/>
      <c r="Z475" s="476"/>
      <c r="AA475" s="477"/>
      <c r="AB475" s="390"/>
      <c r="AF475" s="390"/>
      <c r="AG475" s="391"/>
      <c r="AN475" s="401"/>
    </row>
    <row r="476" spans="1:40" s="480" customFormat="1" ht="16" customHeight="1" x14ac:dyDescent="0.2">
      <c r="A476" s="475"/>
      <c r="AB476" s="721"/>
      <c r="AC476" s="722"/>
      <c r="AD476" s="722"/>
      <c r="AE476" s="722"/>
      <c r="AF476" s="721"/>
      <c r="AG476" s="723"/>
      <c r="AN476" s="683"/>
    </row>
    <row r="477" spans="1:40" s="480" customFormat="1" ht="16" customHeight="1" x14ac:dyDescent="0.2">
      <c r="A477" s="408" t="s">
        <v>116</v>
      </c>
      <c r="B477" s="409"/>
      <c r="C477" s="686" t="s">
        <v>440</v>
      </c>
      <c r="D477" s="686"/>
      <c r="E477" s="686"/>
      <c r="F477" s="686"/>
      <c r="G477" s="686"/>
      <c r="H477" s="686"/>
      <c r="I477" s="686"/>
      <c r="J477" s="686"/>
      <c r="K477" s="686"/>
      <c r="L477" s="686"/>
      <c r="M477" s="686"/>
      <c r="N477" s="686"/>
      <c r="O477" s="686"/>
      <c r="P477" s="686"/>
      <c r="Q477" s="686"/>
      <c r="R477" s="686"/>
      <c r="S477" s="686"/>
      <c r="T477" s="686"/>
      <c r="U477" s="686"/>
      <c r="V477" s="686"/>
      <c r="W477" s="686"/>
      <c r="X477" s="686"/>
      <c r="Y477" s="686"/>
      <c r="Z477" s="686"/>
      <c r="AA477" s="687"/>
      <c r="AB477" s="396" t="s">
        <v>377</v>
      </c>
      <c r="AC477" s="397"/>
      <c r="AD477" s="397"/>
      <c r="AE477" s="397"/>
      <c r="AF477" s="399" t="str" cm="1">
        <f t="array" ref="AF477">_xlfn.IFS(AB477="いる・いない","ー",AB477="いる","○",AB477="いない","×")</f>
        <v>ー</v>
      </c>
      <c r="AG477" s="400"/>
      <c r="AH477" s="724" t="s">
        <v>1047</v>
      </c>
      <c r="AN477" s="683"/>
    </row>
    <row r="478" spans="1:40" ht="16" customHeight="1" x14ac:dyDescent="0.2">
      <c r="A478" s="718"/>
      <c r="AB478" s="390"/>
      <c r="AF478" s="390"/>
      <c r="AG478" s="391"/>
      <c r="AN478" s="401"/>
    </row>
    <row r="479" spans="1:40" ht="16" customHeight="1" x14ac:dyDescent="0.2">
      <c r="A479" s="718"/>
      <c r="C479" s="624" t="s">
        <v>1209</v>
      </c>
      <c r="D479" s="624"/>
      <c r="E479" s="624"/>
      <c r="F479" s="624"/>
      <c r="G479" s="624"/>
      <c r="H479" s="624"/>
      <c r="I479" s="624"/>
      <c r="J479" s="624"/>
      <c r="K479" s="624"/>
      <c r="L479" s="624"/>
      <c r="M479" s="624"/>
      <c r="N479" s="624"/>
      <c r="O479" s="624"/>
      <c r="P479" s="624"/>
      <c r="Q479" s="624"/>
      <c r="R479" s="624"/>
      <c r="S479" s="624"/>
      <c r="T479" s="624"/>
      <c r="U479" s="624"/>
      <c r="V479" s="624"/>
      <c r="W479" s="624"/>
      <c r="X479" s="624"/>
      <c r="Y479" s="624"/>
      <c r="Z479" s="624"/>
      <c r="AA479" s="634"/>
      <c r="AB479" s="390"/>
      <c r="AF479" s="390"/>
      <c r="AG479" s="391"/>
      <c r="AN479" s="401"/>
    </row>
    <row r="480" spans="1:40" ht="16" customHeight="1" x14ac:dyDescent="0.2">
      <c r="A480" s="718"/>
      <c r="C480" s="725">
        <v>39</v>
      </c>
      <c r="D480" s="725"/>
      <c r="E480" s="476" t="s">
        <v>390</v>
      </c>
      <c r="F480" s="476"/>
      <c r="G480" s="476"/>
      <c r="H480" s="476"/>
      <c r="I480" s="476"/>
      <c r="J480" s="476"/>
      <c r="K480" s="476"/>
      <c r="L480" s="476"/>
      <c r="M480" s="476"/>
      <c r="N480" s="476"/>
      <c r="O480" s="476"/>
      <c r="P480" s="476"/>
      <c r="Q480" s="476"/>
      <c r="R480" s="476"/>
      <c r="S480" s="476"/>
      <c r="T480" s="476"/>
      <c r="U480" s="476"/>
      <c r="V480" s="476"/>
      <c r="W480" s="476"/>
      <c r="X480" s="476"/>
      <c r="Y480" s="476"/>
      <c r="Z480" s="476"/>
      <c r="AA480" s="477"/>
      <c r="AB480" s="390"/>
      <c r="AF480" s="390"/>
      <c r="AG480" s="391"/>
      <c r="AN480" s="401"/>
    </row>
    <row r="481" spans="1:40" ht="16" customHeight="1" x14ac:dyDescent="0.2">
      <c r="A481" s="718"/>
      <c r="C481" s="480"/>
      <c r="D481" s="480"/>
      <c r="E481" s="476"/>
      <c r="F481" s="476"/>
      <c r="G481" s="476"/>
      <c r="H481" s="476"/>
      <c r="I481" s="476"/>
      <c r="J481" s="476"/>
      <c r="K481" s="476"/>
      <c r="L481" s="476"/>
      <c r="M481" s="476"/>
      <c r="N481" s="476"/>
      <c r="O481" s="476"/>
      <c r="P481" s="476"/>
      <c r="Q481" s="476"/>
      <c r="R481" s="476"/>
      <c r="S481" s="476"/>
      <c r="T481" s="476"/>
      <c r="U481" s="476"/>
      <c r="V481" s="476"/>
      <c r="W481" s="476"/>
      <c r="X481" s="476"/>
      <c r="Y481" s="476"/>
      <c r="Z481" s="476"/>
      <c r="AA481" s="477"/>
      <c r="AB481" s="390"/>
      <c r="AF481" s="390"/>
      <c r="AG481" s="391"/>
      <c r="AN481" s="401"/>
    </row>
    <row r="482" spans="1:40" ht="16" customHeight="1" x14ac:dyDescent="0.2">
      <c r="A482" s="718"/>
      <c r="C482" s="480"/>
      <c r="D482" s="480"/>
      <c r="E482" s="476"/>
      <c r="F482" s="476"/>
      <c r="G482" s="476"/>
      <c r="H482" s="476"/>
      <c r="I482" s="476"/>
      <c r="J482" s="476"/>
      <c r="K482" s="476"/>
      <c r="L482" s="476"/>
      <c r="M482" s="476"/>
      <c r="N482" s="476"/>
      <c r="O482" s="476"/>
      <c r="P482" s="476"/>
      <c r="Q482" s="476"/>
      <c r="R482" s="476"/>
      <c r="S482" s="476"/>
      <c r="T482" s="476"/>
      <c r="U482" s="476"/>
      <c r="V482" s="476"/>
      <c r="W482" s="476"/>
      <c r="X482" s="476"/>
      <c r="Y482" s="476"/>
      <c r="Z482" s="476"/>
      <c r="AA482" s="477"/>
      <c r="AB482" s="390"/>
      <c r="AF482" s="390"/>
      <c r="AG482" s="391"/>
      <c r="AN482" s="401"/>
    </row>
    <row r="483" spans="1:40" ht="16" customHeight="1" x14ac:dyDescent="0.2">
      <c r="A483" s="718"/>
      <c r="C483" s="480"/>
      <c r="D483" s="480"/>
      <c r="E483" s="476"/>
      <c r="F483" s="476"/>
      <c r="G483" s="476"/>
      <c r="H483" s="476"/>
      <c r="I483" s="476"/>
      <c r="J483" s="476"/>
      <c r="K483" s="476"/>
      <c r="L483" s="476"/>
      <c r="M483" s="476"/>
      <c r="N483" s="476"/>
      <c r="O483" s="476"/>
      <c r="P483" s="476"/>
      <c r="Q483" s="476"/>
      <c r="R483" s="476"/>
      <c r="S483" s="476"/>
      <c r="T483" s="476"/>
      <c r="U483" s="476"/>
      <c r="V483" s="476"/>
      <c r="W483" s="476"/>
      <c r="X483" s="476"/>
      <c r="Y483" s="476"/>
      <c r="Z483" s="476"/>
      <c r="AA483" s="477"/>
      <c r="AB483" s="390"/>
      <c r="AF483" s="390"/>
      <c r="AG483" s="391"/>
      <c r="AN483" s="401"/>
    </row>
    <row r="484" spans="1:40" ht="16" customHeight="1" x14ac:dyDescent="0.2">
      <c r="A484" s="718"/>
      <c r="C484" s="725">
        <v>98</v>
      </c>
      <c r="D484" s="725"/>
      <c r="E484" s="476" t="s">
        <v>391</v>
      </c>
      <c r="F484" s="476"/>
      <c r="G484" s="476"/>
      <c r="H484" s="476"/>
      <c r="I484" s="476"/>
      <c r="J484" s="476"/>
      <c r="K484" s="476"/>
      <c r="L484" s="476"/>
      <c r="M484" s="476"/>
      <c r="N484" s="476"/>
      <c r="O484" s="476"/>
      <c r="P484" s="476"/>
      <c r="Q484" s="476"/>
      <c r="R484" s="476"/>
      <c r="S484" s="476"/>
      <c r="T484" s="476"/>
      <c r="U484" s="476"/>
      <c r="V484" s="476"/>
      <c r="W484" s="476"/>
      <c r="X484" s="476"/>
      <c r="Y484" s="476"/>
      <c r="Z484" s="476"/>
      <c r="AA484" s="477"/>
      <c r="AB484" s="390"/>
      <c r="AF484" s="390"/>
      <c r="AG484" s="391"/>
      <c r="AN484" s="401"/>
    </row>
    <row r="485" spans="1:40" ht="16" customHeight="1" x14ac:dyDescent="0.2">
      <c r="A485" s="718"/>
      <c r="C485" s="480"/>
      <c r="D485" s="480"/>
      <c r="E485" s="476"/>
      <c r="F485" s="476"/>
      <c r="G485" s="476"/>
      <c r="H485" s="476"/>
      <c r="I485" s="476"/>
      <c r="J485" s="476"/>
      <c r="K485" s="476"/>
      <c r="L485" s="476"/>
      <c r="M485" s="476"/>
      <c r="N485" s="476"/>
      <c r="O485" s="476"/>
      <c r="P485" s="476"/>
      <c r="Q485" s="476"/>
      <c r="R485" s="476"/>
      <c r="S485" s="476"/>
      <c r="T485" s="476"/>
      <c r="U485" s="476"/>
      <c r="V485" s="476"/>
      <c r="W485" s="476"/>
      <c r="X485" s="476"/>
      <c r="Y485" s="476"/>
      <c r="Z485" s="476"/>
      <c r="AA485" s="477"/>
      <c r="AB485" s="390"/>
      <c r="AF485" s="390"/>
      <c r="AG485" s="391"/>
      <c r="AN485" s="401"/>
    </row>
    <row r="486" spans="1:40" ht="16" customHeight="1" x14ac:dyDescent="0.2">
      <c r="A486" s="718"/>
      <c r="C486" s="480"/>
      <c r="D486" s="480"/>
      <c r="E486" s="726"/>
      <c r="F486" s="726"/>
      <c r="G486" s="726"/>
      <c r="H486" s="726"/>
      <c r="I486" s="726"/>
      <c r="J486" s="726"/>
      <c r="K486" s="726"/>
      <c r="L486" s="726"/>
      <c r="M486" s="726"/>
      <c r="N486" s="726"/>
      <c r="O486" s="726"/>
      <c r="P486" s="726"/>
      <c r="Q486" s="726"/>
      <c r="R486" s="726"/>
      <c r="S486" s="726"/>
      <c r="T486" s="726"/>
      <c r="U486" s="726"/>
      <c r="V486" s="726"/>
      <c r="W486" s="726"/>
      <c r="X486" s="726"/>
      <c r="Y486" s="726"/>
      <c r="Z486" s="726"/>
      <c r="AA486" s="727"/>
      <c r="AB486" s="390"/>
      <c r="AF486" s="390"/>
      <c r="AG486" s="391"/>
      <c r="AN486" s="401"/>
    </row>
    <row r="487" spans="1:40" ht="16" customHeight="1" x14ac:dyDescent="0.2">
      <c r="A487" s="718"/>
      <c r="C487" s="480"/>
      <c r="D487" s="480"/>
      <c r="E487" s="726"/>
      <c r="F487" s="726"/>
      <c r="G487" s="726"/>
      <c r="H487" s="726"/>
      <c r="I487" s="726"/>
      <c r="J487" s="726"/>
      <c r="K487" s="726"/>
      <c r="L487" s="726"/>
      <c r="M487" s="726"/>
      <c r="N487" s="726"/>
      <c r="O487" s="726"/>
      <c r="P487" s="726"/>
      <c r="Q487" s="726"/>
      <c r="R487" s="726"/>
      <c r="S487" s="726"/>
      <c r="T487" s="726"/>
      <c r="U487" s="726"/>
      <c r="V487" s="726"/>
      <c r="W487" s="726"/>
      <c r="X487" s="726"/>
      <c r="Y487" s="726"/>
      <c r="Z487" s="726"/>
      <c r="AA487" s="727"/>
      <c r="AB487" s="390"/>
      <c r="AF487" s="390"/>
      <c r="AG487" s="391"/>
      <c r="AN487" s="401"/>
    </row>
    <row r="488" spans="1:40" ht="16" customHeight="1" x14ac:dyDescent="0.2">
      <c r="A488" s="718"/>
      <c r="C488" s="480"/>
      <c r="D488" s="480"/>
      <c r="E488" s="726"/>
      <c r="F488" s="726"/>
      <c r="G488" s="726"/>
      <c r="H488" s="726"/>
      <c r="I488" s="726"/>
      <c r="J488" s="726"/>
      <c r="K488" s="726"/>
      <c r="L488" s="726"/>
      <c r="M488" s="726"/>
      <c r="N488" s="726"/>
      <c r="O488" s="726"/>
      <c r="P488" s="726"/>
      <c r="Q488" s="726"/>
      <c r="R488" s="726"/>
      <c r="S488" s="726"/>
      <c r="T488" s="726"/>
      <c r="U488" s="726"/>
      <c r="V488" s="726"/>
      <c r="W488" s="726"/>
      <c r="X488" s="726"/>
      <c r="Y488" s="726"/>
      <c r="Z488" s="726"/>
      <c r="AA488" s="727"/>
      <c r="AB488" s="390"/>
      <c r="AF488" s="390"/>
      <c r="AG488" s="391"/>
      <c r="AN488" s="401"/>
    </row>
    <row r="489" spans="1:40" ht="16" customHeight="1" x14ac:dyDescent="0.2">
      <c r="A489" s="718"/>
      <c r="C489" s="480"/>
      <c r="D489" s="480"/>
      <c r="E489" s="726"/>
      <c r="F489" s="726"/>
      <c r="G489" s="726"/>
      <c r="H489" s="726"/>
      <c r="I489" s="726"/>
      <c r="J489" s="726"/>
      <c r="K489" s="726"/>
      <c r="L489" s="726"/>
      <c r="M489" s="726"/>
      <c r="N489" s="726"/>
      <c r="O489" s="726"/>
      <c r="P489" s="726"/>
      <c r="Q489" s="726"/>
      <c r="R489" s="726"/>
      <c r="S489" s="726"/>
      <c r="T489" s="726"/>
      <c r="U489" s="726"/>
      <c r="V489" s="726"/>
      <c r="W489" s="726"/>
      <c r="X489" s="726"/>
      <c r="Y489" s="726"/>
      <c r="Z489" s="726"/>
      <c r="AA489" s="727"/>
      <c r="AB489" s="390"/>
      <c r="AF489" s="390"/>
      <c r="AG489" s="391"/>
      <c r="AN489" s="401"/>
    </row>
    <row r="490" spans="1:40" ht="16" customHeight="1" x14ac:dyDescent="0.2">
      <c r="A490" s="718"/>
      <c r="C490" s="480"/>
      <c r="D490" s="480"/>
      <c r="E490" s="726"/>
      <c r="F490" s="726"/>
      <c r="G490" s="726"/>
      <c r="H490" s="726"/>
      <c r="I490" s="726"/>
      <c r="J490" s="726"/>
      <c r="K490" s="726"/>
      <c r="L490" s="726"/>
      <c r="M490" s="726"/>
      <c r="N490" s="726"/>
      <c r="O490" s="726"/>
      <c r="P490" s="726"/>
      <c r="Q490" s="726"/>
      <c r="R490" s="726"/>
      <c r="S490" s="726"/>
      <c r="T490" s="726"/>
      <c r="U490" s="726"/>
      <c r="V490" s="726"/>
      <c r="W490" s="726"/>
      <c r="X490" s="726"/>
      <c r="Y490" s="726"/>
      <c r="Z490" s="726"/>
      <c r="AA490" s="727"/>
      <c r="AB490" s="390"/>
      <c r="AF490" s="390"/>
      <c r="AG490" s="391"/>
      <c r="AN490" s="401"/>
    </row>
    <row r="491" spans="1:40" ht="16" customHeight="1" x14ac:dyDescent="0.2">
      <c r="A491" s="718"/>
      <c r="C491" s="480"/>
      <c r="D491" s="480"/>
      <c r="E491" s="726"/>
      <c r="F491" s="726"/>
      <c r="G491" s="726"/>
      <c r="H491" s="726"/>
      <c r="I491" s="726"/>
      <c r="J491" s="726"/>
      <c r="K491" s="726"/>
      <c r="L491" s="726"/>
      <c r="M491" s="726"/>
      <c r="N491" s="726"/>
      <c r="O491" s="726"/>
      <c r="P491" s="726"/>
      <c r="Q491" s="726"/>
      <c r="R491" s="726"/>
      <c r="S491" s="726"/>
      <c r="T491" s="726"/>
      <c r="U491" s="726"/>
      <c r="V491" s="726"/>
      <c r="W491" s="726"/>
      <c r="X491" s="726"/>
      <c r="Y491" s="726"/>
      <c r="Z491" s="726"/>
      <c r="AA491" s="727"/>
      <c r="AB491" s="390"/>
      <c r="AF491" s="390"/>
      <c r="AG491" s="391"/>
      <c r="AN491" s="401"/>
    </row>
    <row r="492" spans="1:40" ht="9" customHeight="1" x14ac:dyDescent="0.2">
      <c r="A492" s="718"/>
      <c r="C492" s="480"/>
      <c r="D492" s="480"/>
      <c r="E492" s="726"/>
      <c r="F492" s="726"/>
      <c r="G492" s="726"/>
      <c r="H492" s="726"/>
      <c r="I492" s="726"/>
      <c r="J492" s="726"/>
      <c r="K492" s="726"/>
      <c r="L492" s="726"/>
      <c r="M492" s="726"/>
      <c r="N492" s="726"/>
      <c r="O492" s="726"/>
      <c r="P492" s="726"/>
      <c r="Q492" s="726"/>
      <c r="R492" s="726"/>
      <c r="S492" s="726"/>
      <c r="T492" s="726"/>
      <c r="U492" s="726"/>
      <c r="V492" s="726"/>
      <c r="W492" s="726"/>
      <c r="X492" s="726"/>
      <c r="Y492" s="726"/>
      <c r="Z492" s="726"/>
      <c r="AA492" s="727"/>
      <c r="AB492" s="390"/>
      <c r="AF492" s="390"/>
      <c r="AG492" s="391"/>
      <c r="AN492" s="401"/>
    </row>
    <row r="493" spans="1:40" ht="16" customHeight="1" x14ac:dyDescent="0.2">
      <c r="A493" s="718"/>
      <c r="C493" s="725">
        <v>99</v>
      </c>
      <c r="D493" s="725"/>
      <c r="E493" s="476" t="s">
        <v>392</v>
      </c>
      <c r="F493" s="476"/>
      <c r="G493" s="476"/>
      <c r="H493" s="476"/>
      <c r="I493" s="476"/>
      <c r="J493" s="476"/>
      <c r="K493" s="476"/>
      <c r="L493" s="476"/>
      <c r="M493" s="476"/>
      <c r="N493" s="476"/>
      <c r="O493" s="476"/>
      <c r="P493" s="476"/>
      <c r="Q493" s="476"/>
      <c r="R493" s="476"/>
      <c r="S493" s="476"/>
      <c r="T493" s="476"/>
      <c r="U493" s="476"/>
      <c r="V493" s="476"/>
      <c r="W493" s="476"/>
      <c r="X493" s="476"/>
      <c r="Y493" s="476"/>
      <c r="Z493" s="476"/>
      <c r="AA493" s="477"/>
      <c r="AB493" s="390"/>
      <c r="AF493" s="390"/>
      <c r="AG493" s="391"/>
      <c r="AN493" s="401"/>
    </row>
    <row r="494" spans="1:40" ht="16" customHeight="1" x14ac:dyDescent="0.2">
      <c r="A494" s="718"/>
      <c r="C494" s="480"/>
      <c r="D494" s="480"/>
      <c r="E494" s="476"/>
      <c r="F494" s="476"/>
      <c r="G494" s="476"/>
      <c r="H494" s="476"/>
      <c r="I494" s="476"/>
      <c r="J494" s="476"/>
      <c r="K494" s="476"/>
      <c r="L494" s="476"/>
      <c r="M494" s="476"/>
      <c r="N494" s="476"/>
      <c r="O494" s="476"/>
      <c r="P494" s="476"/>
      <c r="Q494" s="476"/>
      <c r="R494" s="476"/>
      <c r="S494" s="476"/>
      <c r="T494" s="476"/>
      <c r="U494" s="476"/>
      <c r="V494" s="476"/>
      <c r="W494" s="476"/>
      <c r="X494" s="476"/>
      <c r="Y494" s="476"/>
      <c r="Z494" s="476"/>
      <c r="AA494" s="477"/>
      <c r="AB494" s="390"/>
      <c r="AF494" s="390"/>
      <c r="AG494" s="391"/>
      <c r="AN494" s="401"/>
    </row>
    <row r="495" spans="1:40" ht="16" customHeight="1" x14ac:dyDescent="0.2">
      <c r="A495" s="718"/>
      <c r="C495" s="480"/>
      <c r="D495" s="480"/>
      <c r="E495" s="476"/>
      <c r="F495" s="476"/>
      <c r="G495" s="476"/>
      <c r="H495" s="476"/>
      <c r="I495" s="476"/>
      <c r="J495" s="476"/>
      <c r="K495" s="476"/>
      <c r="L495" s="476"/>
      <c r="M495" s="476"/>
      <c r="N495" s="476"/>
      <c r="O495" s="476"/>
      <c r="P495" s="476"/>
      <c r="Q495" s="476"/>
      <c r="R495" s="476"/>
      <c r="S495" s="476"/>
      <c r="T495" s="476"/>
      <c r="U495" s="476"/>
      <c r="V495" s="476"/>
      <c r="W495" s="476"/>
      <c r="X495" s="476"/>
      <c r="Y495" s="476"/>
      <c r="Z495" s="476"/>
      <c r="AA495" s="477"/>
      <c r="AB495" s="390"/>
      <c r="AF495" s="390"/>
      <c r="AG495" s="391"/>
      <c r="AN495" s="401"/>
    </row>
    <row r="496" spans="1:40" ht="16" customHeight="1" x14ac:dyDescent="0.2">
      <c r="A496" s="718"/>
      <c r="C496" s="480"/>
      <c r="D496" s="480"/>
      <c r="E496" s="476"/>
      <c r="F496" s="476"/>
      <c r="G496" s="476"/>
      <c r="H496" s="476"/>
      <c r="I496" s="476"/>
      <c r="J496" s="476"/>
      <c r="K496" s="476"/>
      <c r="L496" s="476"/>
      <c r="M496" s="476"/>
      <c r="N496" s="476"/>
      <c r="O496" s="476"/>
      <c r="P496" s="476"/>
      <c r="Q496" s="476"/>
      <c r="R496" s="476"/>
      <c r="S496" s="476"/>
      <c r="T496" s="476"/>
      <c r="U496" s="476"/>
      <c r="V496" s="476"/>
      <c r="W496" s="476"/>
      <c r="X496" s="476"/>
      <c r="Y496" s="476"/>
      <c r="Z496" s="476"/>
      <c r="AA496" s="477"/>
      <c r="AB496" s="390"/>
      <c r="AF496" s="390"/>
      <c r="AG496" s="391"/>
      <c r="AN496" s="401"/>
    </row>
    <row r="497" spans="1:40" ht="16" customHeight="1" x14ac:dyDescent="0.2">
      <c r="A497" s="718"/>
      <c r="C497" s="480"/>
      <c r="D497" s="480"/>
      <c r="E497" s="726"/>
      <c r="F497" s="726"/>
      <c r="G497" s="726"/>
      <c r="H497" s="726"/>
      <c r="I497" s="726"/>
      <c r="J497" s="726"/>
      <c r="K497" s="726"/>
      <c r="L497" s="726"/>
      <c r="M497" s="726"/>
      <c r="N497" s="726"/>
      <c r="O497" s="726"/>
      <c r="P497" s="726"/>
      <c r="Q497" s="726"/>
      <c r="R497" s="726"/>
      <c r="S497" s="726"/>
      <c r="T497" s="726"/>
      <c r="U497" s="726"/>
      <c r="V497" s="726"/>
      <c r="W497" s="726"/>
      <c r="X497" s="726"/>
      <c r="Y497" s="726"/>
      <c r="Z497" s="726"/>
      <c r="AA497" s="727"/>
      <c r="AB497" s="390"/>
      <c r="AF497" s="390"/>
      <c r="AG497" s="391"/>
      <c r="AN497" s="401"/>
    </row>
    <row r="498" spans="1:40" ht="16" customHeight="1" x14ac:dyDescent="0.2">
      <c r="A498" s="718"/>
      <c r="C498" s="480"/>
      <c r="D498" s="480"/>
      <c r="E498" s="726"/>
      <c r="F498" s="726"/>
      <c r="G498" s="726"/>
      <c r="H498" s="726"/>
      <c r="I498" s="726"/>
      <c r="J498" s="726"/>
      <c r="K498" s="726"/>
      <c r="L498" s="726"/>
      <c r="M498" s="726"/>
      <c r="N498" s="726"/>
      <c r="O498" s="726"/>
      <c r="P498" s="726"/>
      <c r="Q498" s="726"/>
      <c r="R498" s="726"/>
      <c r="S498" s="726"/>
      <c r="T498" s="726"/>
      <c r="U498" s="726"/>
      <c r="V498" s="726"/>
      <c r="W498" s="726"/>
      <c r="X498" s="726"/>
      <c r="Y498" s="726"/>
      <c r="Z498" s="726"/>
      <c r="AA498" s="727"/>
      <c r="AB498" s="390"/>
      <c r="AF498" s="390"/>
      <c r="AG498" s="391"/>
      <c r="AN498" s="401"/>
    </row>
    <row r="499" spans="1:40" ht="8" customHeight="1" x14ac:dyDescent="0.2">
      <c r="A499" s="718"/>
      <c r="C499" s="480"/>
      <c r="D499" s="480"/>
      <c r="E499" s="726"/>
      <c r="F499" s="726"/>
      <c r="G499" s="726"/>
      <c r="H499" s="726"/>
      <c r="I499" s="726"/>
      <c r="J499" s="726"/>
      <c r="K499" s="726"/>
      <c r="L499" s="726"/>
      <c r="M499" s="726"/>
      <c r="N499" s="726"/>
      <c r="O499" s="726"/>
      <c r="P499" s="726"/>
      <c r="Q499" s="726"/>
      <c r="R499" s="726"/>
      <c r="S499" s="726"/>
      <c r="T499" s="726"/>
      <c r="U499" s="726"/>
      <c r="V499" s="726"/>
      <c r="W499" s="726"/>
      <c r="X499" s="726"/>
      <c r="Y499" s="726"/>
      <c r="Z499" s="726"/>
      <c r="AA499" s="727"/>
      <c r="AB499" s="390"/>
      <c r="AF499" s="390"/>
      <c r="AG499" s="391"/>
      <c r="AN499" s="401"/>
    </row>
    <row r="500" spans="1:40" ht="16" customHeight="1" x14ac:dyDescent="0.2">
      <c r="A500" s="718"/>
      <c r="C500" s="725">
        <v>100</v>
      </c>
      <c r="D500" s="725"/>
      <c r="E500" s="476" t="s">
        <v>393</v>
      </c>
      <c r="F500" s="476"/>
      <c r="G500" s="476"/>
      <c r="H500" s="476"/>
      <c r="I500" s="476"/>
      <c r="J500" s="476"/>
      <c r="K500" s="476"/>
      <c r="L500" s="476"/>
      <c r="M500" s="476"/>
      <c r="N500" s="476"/>
      <c r="O500" s="476"/>
      <c r="P500" s="476"/>
      <c r="Q500" s="476"/>
      <c r="R500" s="476"/>
      <c r="S500" s="476"/>
      <c r="T500" s="476"/>
      <c r="U500" s="476"/>
      <c r="V500" s="476"/>
      <c r="W500" s="476"/>
      <c r="X500" s="476"/>
      <c r="Y500" s="476"/>
      <c r="Z500" s="476"/>
      <c r="AA500" s="477"/>
      <c r="AB500" s="390"/>
      <c r="AF500" s="390"/>
      <c r="AG500" s="391"/>
      <c r="AN500" s="401"/>
    </row>
    <row r="501" spans="1:40" ht="16" customHeight="1" x14ac:dyDescent="0.2">
      <c r="A501" s="718"/>
      <c r="C501" s="480"/>
      <c r="D501" s="480"/>
      <c r="E501" s="476"/>
      <c r="F501" s="476"/>
      <c r="G501" s="476"/>
      <c r="H501" s="476"/>
      <c r="I501" s="476"/>
      <c r="J501" s="476"/>
      <c r="K501" s="476"/>
      <c r="L501" s="476"/>
      <c r="M501" s="476"/>
      <c r="N501" s="476"/>
      <c r="O501" s="476"/>
      <c r="P501" s="476"/>
      <c r="Q501" s="476"/>
      <c r="R501" s="476"/>
      <c r="S501" s="476"/>
      <c r="T501" s="476"/>
      <c r="U501" s="476"/>
      <c r="V501" s="476"/>
      <c r="W501" s="476"/>
      <c r="X501" s="476"/>
      <c r="Y501" s="476"/>
      <c r="Z501" s="476"/>
      <c r="AA501" s="477"/>
      <c r="AB501" s="390"/>
      <c r="AF501" s="390"/>
      <c r="AG501" s="391"/>
      <c r="AN501" s="401"/>
    </row>
    <row r="502" spans="1:40" ht="16" customHeight="1" x14ac:dyDescent="0.2">
      <c r="A502" s="718"/>
      <c r="C502" s="480"/>
      <c r="D502" s="480"/>
      <c r="E502" s="726"/>
      <c r="F502" s="726"/>
      <c r="G502" s="726"/>
      <c r="H502" s="726"/>
      <c r="I502" s="726"/>
      <c r="J502" s="726"/>
      <c r="K502" s="726"/>
      <c r="L502" s="726"/>
      <c r="M502" s="726"/>
      <c r="N502" s="726"/>
      <c r="O502" s="726"/>
      <c r="P502" s="726"/>
      <c r="Q502" s="726"/>
      <c r="R502" s="726"/>
      <c r="S502" s="726"/>
      <c r="T502" s="726"/>
      <c r="U502" s="726"/>
      <c r="V502" s="726"/>
      <c r="W502" s="726"/>
      <c r="X502" s="726"/>
      <c r="Y502" s="726"/>
      <c r="Z502" s="726"/>
      <c r="AA502" s="727"/>
      <c r="AB502" s="390"/>
      <c r="AF502" s="390"/>
      <c r="AG502" s="391"/>
      <c r="AN502" s="401"/>
    </row>
    <row r="503" spans="1:40" ht="16" customHeight="1" x14ac:dyDescent="0.2">
      <c r="A503" s="728"/>
      <c r="B503" s="467"/>
      <c r="C503" s="515"/>
      <c r="D503" s="515"/>
      <c r="E503" s="515"/>
      <c r="F503" s="515"/>
      <c r="G503" s="515"/>
      <c r="H503" s="515"/>
      <c r="I503" s="515"/>
      <c r="J503" s="515"/>
      <c r="K503" s="515"/>
      <c r="L503" s="515"/>
      <c r="M503" s="515"/>
      <c r="N503" s="515"/>
      <c r="O503" s="515"/>
      <c r="P503" s="515"/>
      <c r="Q503" s="515"/>
      <c r="R503" s="515"/>
      <c r="S503" s="515"/>
      <c r="T503" s="515"/>
      <c r="U503" s="515"/>
      <c r="V503" s="515"/>
      <c r="W503" s="515"/>
      <c r="X503" s="515"/>
      <c r="Y503" s="515"/>
      <c r="Z503" s="515"/>
      <c r="AA503" s="515"/>
      <c r="AB503" s="405"/>
      <c r="AC503" s="406"/>
      <c r="AD503" s="406"/>
      <c r="AE503" s="406"/>
      <c r="AF503" s="405"/>
      <c r="AG503" s="407"/>
      <c r="AH503" s="467"/>
      <c r="AI503" s="467"/>
      <c r="AJ503" s="467"/>
      <c r="AK503" s="467"/>
      <c r="AL503" s="467"/>
      <c r="AM503" s="467"/>
      <c r="AN503" s="468"/>
    </row>
    <row r="504" spans="1:40" ht="8.5" customHeight="1" x14ac:dyDescent="0.2">
      <c r="A504" s="729"/>
      <c r="B504" s="376"/>
      <c r="C504" s="562"/>
      <c r="D504" s="562"/>
      <c r="E504" s="562"/>
      <c r="F504" s="562"/>
      <c r="G504" s="562"/>
      <c r="H504" s="562"/>
      <c r="I504" s="562"/>
      <c r="J504" s="562"/>
      <c r="K504" s="562"/>
      <c r="L504" s="562"/>
      <c r="M504" s="562"/>
      <c r="N504" s="562"/>
      <c r="O504" s="562"/>
      <c r="P504" s="562"/>
      <c r="Q504" s="562"/>
      <c r="R504" s="562"/>
      <c r="S504" s="562"/>
      <c r="T504" s="562"/>
      <c r="U504" s="562"/>
      <c r="V504" s="562"/>
      <c r="W504" s="562"/>
      <c r="X504" s="562"/>
      <c r="Y504" s="562"/>
      <c r="Z504" s="562"/>
      <c r="AA504" s="703"/>
      <c r="AB504" s="730"/>
      <c r="AC504" s="731"/>
      <c r="AD504" s="731"/>
      <c r="AE504" s="731"/>
      <c r="AF504" s="387"/>
      <c r="AG504" s="389"/>
      <c r="AH504" s="376"/>
      <c r="AI504" s="376"/>
      <c r="AJ504" s="376"/>
      <c r="AK504" s="376"/>
      <c r="AL504" s="376"/>
      <c r="AM504" s="376"/>
      <c r="AN504" s="377"/>
    </row>
    <row r="505" spans="1:40" ht="16" customHeight="1" x14ac:dyDescent="0.2">
      <c r="A505" s="384">
        <v>6</v>
      </c>
      <c r="B505" s="385" t="s">
        <v>326</v>
      </c>
      <c r="C505" s="385"/>
      <c r="D505" s="385"/>
      <c r="E505" s="385"/>
      <c r="F505" s="385"/>
      <c r="G505" s="385"/>
      <c r="H505" s="385"/>
      <c r="I505" s="385"/>
      <c r="J505" s="385"/>
      <c r="K505" s="385"/>
      <c r="L505" s="385"/>
      <c r="M505" s="385"/>
      <c r="N505" s="385"/>
      <c r="O505" s="385"/>
      <c r="P505" s="385"/>
      <c r="Q505" s="385"/>
      <c r="R505" s="385"/>
      <c r="S505" s="385"/>
      <c r="T505" s="385"/>
      <c r="U505" s="385"/>
      <c r="V505" s="385"/>
      <c r="W505" s="385"/>
      <c r="X505" s="385"/>
      <c r="Y505" s="385"/>
      <c r="Z505" s="385"/>
      <c r="AA505" s="386"/>
      <c r="AB505" s="396" t="s">
        <v>376</v>
      </c>
      <c r="AC505" s="397"/>
      <c r="AD505" s="397"/>
      <c r="AE505" s="397"/>
      <c r="AF505" s="390"/>
      <c r="AG505" s="391"/>
      <c r="AN505" s="401"/>
    </row>
    <row r="506" spans="1:40" ht="16" customHeight="1" x14ac:dyDescent="0.2">
      <c r="A506" s="408" t="s">
        <v>107</v>
      </c>
      <c r="B506" s="409"/>
      <c r="C506" s="686" t="s">
        <v>394</v>
      </c>
      <c r="D506" s="686"/>
      <c r="E506" s="686"/>
      <c r="F506" s="686"/>
      <c r="G506" s="686"/>
      <c r="H506" s="686"/>
      <c r="I506" s="686"/>
      <c r="J506" s="686"/>
      <c r="K506" s="686"/>
      <c r="L506" s="686"/>
      <c r="M506" s="686"/>
      <c r="N506" s="686"/>
      <c r="O506" s="686"/>
      <c r="P506" s="686"/>
      <c r="Q506" s="686"/>
      <c r="R506" s="686"/>
      <c r="S506" s="686"/>
      <c r="T506" s="686"/>
      <c r="U506" s="686"/>
      <c r="V506" s="686"/>
      <c r="W506" s="686"/>
      <c r="X506" s="686"/>
      <c r="Y506" s="686"/>
      <c r="Z506" s="686"/>
      <c r="AA506" s="687"/>
      <c r="AB506" s="396" t="s">
        <v>377</v>
      </c>
      <c r="AC506" s="397"/>
      <c r="AD506" s="397"/>
      <c r="AE506" s="397"/>
      <c r="AF506" s="399" t="str" cm="1">
        <f t="array" ref="AF506">_xlfn.IFS(AB506="いる・いない","ー",AB506="いる","○",AB506="いない","×")</f>
        <v>ー</v>
      </c>
      <c r="AG506" s="400"/>
      <c r="AN506" s="401"/>
    </row>
    <row r="507" spans="1:40" ht="16" customHeight="1" x14ac:dyDescent="0.2">
      <c r="A507" s="612"/>
      <c r="B507" s="451"/>
      <c r="C507" s="385" t="s">
        <v>395</v>
      </c>
      <c r="D507" s="385"/>
      <c r="E507" s="385"/>
      <c r="F507" s="385"/>
      <c r="G507" s="385"/>
      <c r="H507" s="385"/>
      <c r="I507" s="385"/>
      <c r="J507" s="385"/>
      <c r="K507" s="385"/>
      <c r="L507" s="385"/>
      <c r="M507" s="385"/>
      <c r="N507" s="385"/>
      <c r="O507" s="385"/>
      <c r="P507" s="385"/>
      <c r="Q507" s="385"/>
      <c r="R507" s="385"/>
      <c r="S507" s="385"/>
      <c r="T507" s="385"/>
      <c r="U507" s="385"/>
      <c r="V507" s="385"/>
      <c r="W507" s="385"/>
      <c r="X507" s="385"/>
      <c r="Y507" s="385"/>
      <c r="Z507" s="385"/>
      <c r="AA507" s="386"/>
      <c r="AB507" s="390"/>
      <c r="AF507" s="390"/>
      <c r="AG507" s="391"/>
      <c r="AN507" s="401"/>
    </row>
    <row r="508" spans="1:40" ht="16" customHeight="1" x14ac:dyDescent="0.2">
      <c r="A508" s="612"/>
      <c r="B508" s="451"/>
      <c r="C508" s="385"/>
      <c r="D508" s="385"/>
      <c r="E508" s="385"/>
      <c r="F508" s="385"/>
      <c r="G508" s="385"/>
      <c r="H508" s="385"/>
      <c r="I508" s="385"/>
      <c r="J508" s="385"/>
      <c r="K508" s="385"/>
      <c r="L508" s="385"/>
      <c r="M508" s="385"/>
      <c r="N508" s="385"/>
      <c r="O508" s="385"/>
      <c r="P508" s="385"/>
      <c r="Q508" s="385"/>
      <c r="R508" s="385"/>
      <c r="S508" s="385"/>
      <c r="T508" s="385"/>
      <c r="U508" s="385"/>
      <c r="V508" s="385"/>
      <c r="W508" s="385"/>
      <c r="X508" s="385"/>
      <c r="Y508" s="385"/>
      <c r="Z508" s="385"/>
      <c r="AA508" s="386"/>
      <c r="AB508" s="390"/>
      <c r="AF508" s="390"/>
      <c r="AG508" s="391"/>
      <c r="AN508" s="401"/>
    </row>
    <row r="509" spans="1:40" ht="16" customHeight="1" x14ac:dyDescent="0.2">
      <c r="A509" s="612"/>
      <c r="B509" s="451"/>
      <c r="C509" s="732"/>
      <c r="D509" s="732"/>
      <c r="E509" s="732"/>
      <c r="F509" s="732"/>
      <c r="G509" s="732"/>
      <c r="H509" s="732"/>
      <c r="I509" s="732"/>
      <c r="J509" s="732"/>
      <c r="K509" s="732"/>
      <c r="L509" s="732"/>
      <c r="M509" s="732"/>
      <c r="N509" s="732"/>
      <c r="O509" s="732"/>
      <c r="P509" s="732"/>
      <c r="Q509" s="732"/>
      <c r="R509" s="732"/>
      <c r="S509" s="732"/>
      <c r="T509" s="732"/>
      <c r="U509" s="732"/>
      <c r="V509" s="732"/>
      <c r="W509" s="732"/>
      <c r="X509" s="732"/>
      <c r="Y509" s="732"/>
      <c r="Z509" s="732"/>
      <c r="AA509" s="732"/>
      <c r="AB509" s="405"/>
      <c r="AC509" s="406"/>
      <c r="AD509" s="406"/>
      <c r="AE509" s="406"/>
      <c r="AF509" s="390"/>
      <c r="AG509" s="391"/>
      <c r="AN509" s="401"/>
    </row>
    <row r="510" spans="1:40" ht="16" customHeight="1" x14ac:dyDescent="0.2">
      <c r="A510" s="408" t="s">
        <v>108</v>
      </c>
      <c r="B510" s="409"/>
      <c r="C510" s="686" t="s">
        <v>379</v>
      </c>
      <c r="D510" s="686"/>
      <c r="E510" s="686"/>
      <c r="F510" s="686"/>
      <c r="G510" s="686"/>
      <c r="H510" s="686"/>
      <c r="I510" s="686"/>
      <c r="J510" s="686"/>
      <c r="K510" s="686"/>
      <c r="L510" s="686"/>
      <c r="M510" s="686"/>
      <c r="N510" s="686"/>
      <c r="O510" s="686"/>
      <c r="P510" s="686"/>
      <c r="Q510" s="686"/>
      <c r="R510" s="686"/>
      <c r="S510" s="686"/>
      <c r="T510" s="686"/>
      <c r="U510" s="686"/>
      <c r="V510" s="686"/>
      <c r="W510" s="686"/>
      <c r="X510" s="686"/>
      <c r="Y510" s="686"/>
      <c r="Z510" s="686"/>
      <c r="AA510" s="687"/>
      <c r="AB510" s="396" t="s">
        <v>377</v>
      </c>
      <c r="AC510" s="397"/>
      <c r="AD510" s="397"/>
      <c r="AE510" s="398"/>
      <c r="AF510" s="399" t="str" cm="1">
        <f t="array" ref="AF510">_xlfn.IFS(AB510="いる・いない","ー",AB510="いる","○",AB510="いない","×")</f>
        <v>ー</v>
      </c>
      <c r="AG510" s="400"/>
      <c r="AN510" s="401"/>
    </row>
    <row r="511" spans="1:40" ht="16" customHeight="1" x14ac:dyDescent="0.2">
      <c r="A511" s="612"/>
      <c r="B511" s="451"/>
      <c r="C511" s="385" t="s">
        <v>1195</v>
      </c>
      <c r="D511" s="385"/>
      <c r="E511" s="385"/>
      <c r="F511" s="385"/>
      <c r="G511" s="385"/>
      <c r="H511" s="385"/>
      <c r="I511" s="385"/>
      <c r="J511" s="385"/>
      <c r="K511" s="385"/>
      <c r="L511" s="385"/>
      <c r="M511" s="385"/>
      <c r="N511" s="385"/>
      <c r="O511" s="385"/>
      <c r="P511" s="385"/>
      <c r="Q511" s="385"/>
      <c r="R511" s="385"/>
      <c r="S511" s="385"/>
      <c r="T511" s="385"/>
      <c r="U511" s="385"/>
      <c r="V511" s="385"/>
      <c r="W511" s="385"/>
      <c r="X511" s="385"/>
      <c r="Y511" s="385"/>
      <c r="Z511" s="385"/>
      <c r="AA511" s="385"/>
      <c r="AB511" s="390"/>
      <c r="AF511" s="390"/>
      <c r="AG511" s="391"/>
      <c r="AN511" s="401"/>
    </row>
    <row r="512" spans="1:40" ht="16" customHeight="1" x14ac:dyDescent="0.2">
      <c r="A512" s="612"/>
      <c r="B512" s="451"/>
      <c r="C512" s="385"/>
      <c r="D512" s="385"/>
      <c r="E512" s="385"/>
      <c r="F512" s="385"/>
      <c r="G512" s="385"/>
      <c r="H512" s="385"/>
      <c r="I512" s="385"/>
      <c r="J512" s="385"/>
      <c r="K512" s="385"/>
      <c r="L512" s="385"/>
      <c r="M512" s="385"/>
      <c r="N512" s="385"/>
      <c r="O512" s="385"/>
      <c r="P512" s="385"/>
      <c r="Q512" s="385"/>
      <c r="R512" s="385"/>
      <c r="S512" s="385"/>
      <c r="T512" s="385"/>
      <c r="U512" s="385"/>
      <c r="V512" s="385"/>
      <c r="W512" s="385"/>
      <c r="X512" s="385"/>
      <c r="Y512" s="385"/>
      <c r="Z512" s="385"/>
      <c r="AA512" s="385"/>
      <c r="AB512" s="390"/>
      <c r="AF512" s="390"/>
      <c r="AG512" s="391"/>
      <c r="AN512" s="401"/>
    </row>
    <row r="513" spans="1:40" ht="11" customHeight="1" x14ac:dyDescent="0.2">
      <c r="A513" s="612"/>
      <c r="B513" s="451"/>
      <c r="C513" s="733"/>
      <c r="D513" s="733"/>
      <c r="E513" s="733"/>
      <c r="F513" s="733"/>
      <c r="G513" s="733"/>
      <c r="H513" s="733"/>
      <c r="I513" s="733"/>
      <c r="J513" s="733"/>
      <c r="K513" s="733"/>
      <c r="L513" s="733"/>
      <c r="M513" s="733"/>
      <c r="N513" s="733"/>
      <c r="O513" s="733"/>
      <c r="P513" s="733"/>
      <c r="Q513" s="733"/>
      <c r="R513" s="733"/>
      <c r="S513" s="733"/>
      <c r="T513" s="733"/>
      <c r="U513" s="733"/>
      <c r="V513" s="733"/>
      <c r="W513" s="733"/>
      <c r="X513" s="733"/>
      <c r="Y513" s="733"/>
      <c r="Z513" s="733"/>
      <c r="AA513" s="733"/>
      <c r="AB513" s="390"/>
      <c r="AF513" s="390"/>
      <c r="AG513" s="391"/>
      <c r="AN513" s="401"/>
    </row>
    <row r="514" spans="1:40" ht="16" customHeight="1" x14ac:dyDescent="0.2">
      <c r="A514" s="612"/>
      <c r="B514" s="451"/>
      <c r="C514" s="451"/>
      <c r="D514" s="451"/>
      <c r="E514" s="451"/>
      <c r="F514" s="451"/>
      <c r="G514" s="451"/>
      <c r="H514" s="451"/>
      <c r="I514" s="451"/>
      <c r="J514" s="451"/>
      <c r="K514" s="451"/>
      <c r="L514" s="451"/>
      <c r="M514" s="451"/>
      <c r="N514" s="451"/>
      <c r="O514" s="451"/>
      <c r="P514" s="451"/>
      <c r="Q514" s="451"/>
      <c r="R514" s="451"/>
      <c r="S514" s="451"/>
      <c r="T514" s="451"/>
      <c r="U514" s="451"/>
      <c r="V514" s="451"/>
      <c r="W514" s="451"/>
      <c r="X514" s="451"/>
      <c r="Y514" s="451"/>
      <c r="Z514" s="451"/>
      <c r="AA514" s="451"/>
      <c r="AB514" s="390"/>
      <c r="AF514" s="390"/>
      <c r="AG514" s="391"/>
      <c r="AN514" s="401"/>
    </row>
    <row r="515" spans="1:40" ht="16" customHeight="1" x14ac:dyDescent="0.2">
      <c r="A515" s="384">
        <v>7</v>
      </c>
      <c r="B515" s="385" t="s">
        <v>327</v>
      </c>
      <c r="C515" s="385"/>
      <c r="D515" s="385"/>
      <c r="E515" s="385"/>
      <c r="F515" s="385"/>
      <c r="G515" s="385"/>
      <c r="H515" s="385"/>
      <c r="I515" s="385"/>
      <c r="J515" s="385"/>
      <c r="K515" s="385"/>
      <c r="L515" s="385"/>
      <c r="M515" s="385"/>
      <c r="N515" s="385"/>
      <c r="O515" s="385"/>
      <c r="P515" s="385"/>
      <c r="Q515" s="385"/>
      <c r="R515" s="385"/>
      <c r="S515" s="385"/>
      <c r="T515" s="385"/>
      <c r="U515" s="385"/>
      <c r="V515" s="385"/>
      <c r="W515" s="385"/>
      <c r="X515" s="385"/>
      <c r="Y515" s="385"/>
      <c r="Z515" s="385"/>
      <c r="AA515" s="386"/>
      <c r="AB515" s="396" t="s">
        <v>376</v>
      </c>
      <c r="AC515" s="397"/>
      <c r="AD515" s="397"/>
      <c r="AE515" s="397"/>
      <c r="AF515" s="390"/>
      <c r="AG515" s="391"/>
      <c r="AN515" s="401"/>
    </row>
    <row r="516" spans="1:40" ht="16" customHeight="1" x14ac:dyDescent="0.2">
      <c r="A516" s="408" t="s">
        <v>107</v>
      </c>
      <c r="B516" s="409"/>
      <c r="C516" s="684" t="s">
        <v>396</v>
      </c>
      <c r="D516" s="684"/>
      <c r="E516" s="684"/>
      <c r="F516" s="684"/>
      <c r="G516" s="684"/>
      <c r="H516" s="684"/>
      <c r="I516" s="684"/>
      <c r="J516" s="684"/>
      <c r="K516" s="684"/>
      <c r="L516" s="684"/>
      <c r="M516" s="684"/>
      <c r="N516" s="684"/>
      <c r="O516" s="684"/>
      <c r="P516" s="684"/>
      <c r="Q516" s="684"/>
      <c r="R516" s="684"/>
      <c r="S516" s="684"/>
      <c r="T516" s="684"/>
      <c r="U516" s="684"/>
      <c r="V516" s="684"/>
      <c r="W516" s="684"/>
      <c r="X516" s="684"/>
      <c r="Y516" s="684"/>
      <c r="Z516" s="684"/>
      <c r="AA516" s="685"/>
      <c r="AB516" s="396" t="s">
        <v>377</v>
      </c>
      <c r="AC516" s="397"/>
      <c r="AD516" s="397"/>
      <c r="AE516" s="397"/>
      <c r="AF516" s="399" t="str" cm="1">
        <f t="array" ref="AF516">_xlfn.IFS(AB516="いる・いない","ー",AB516="いる","○",AB516="いない","×")</f>
        <v>ー</v>
      </c>
      <c r="AG516" s="400"/>
      <c r="AN516" s="401"/>
    </row>
    <row r="517" spans="1:40" ht="16" customHeight="1" x14ac:dyDescent="0.2">
      <c r="A517" s="612"/>
      <c r="B517" s="451"/>
      <c r="C517" s="689" t="s">
        <v>179</v>
      </c>
      <c r="D517" s="686" t="s">
        <v>397</v>
      </c>
      <c r="E517" s="686"/>
      <c r="F517" s="686"/>
      <c r="G517" s="686"/>
      <c r="H517" s="686"/>
      <c r="I517" s="686"/>
      <c r="J517" s="686"/>
      <c r="K517" s="686"/>
      <c r="L517" s="686"/>
      <c r="M517" s="686"/>
      <c r="N517" s="686"/>
      <c r="O517" s="686"/>
      <c r="P517" s="686"/>
      <c r="Q517" s="686"/>
      <c r="R517" s="686"/>
      <c r="S517" s="686"/>
      <c r="T517" s="686"/>
      <c r="U517" s="686"/>
      <c r="V517" s="686"/>
      <c r="W517" s="686"/>
      <c r="X517" s="686"/>
      <c r="Y517" s="686"/>
      <c r="Z517" s="686"/>
      <c r="AA517" s="687"/>
      <c r="AB517" s="390"/>
      <c r="AF517" s="390"/>
      <c r="AG517" s="391"/>
      <c r="AN517" s="401"/>
    </row>
    <row r="518" spans="1:40" ht="16" customHeight="1" x14ac:dyDescent="0.2">
      <c r="A518" s="612"/>
      <c r="B518" s="451"/>
      <c r="C518" s="395"/>
      <c r="D518" s="689" t="s">
        <v>194</v>
      </c>
      <c r="E518" s="385" t="s">
        <v>421</v>
      </c>
      <c r="F518" s="385"/>
      <c r="G518" s="385"/>
      <c r="H518" s="385"/>
      <c r="I518" s="385"/>
      <c r="J518" s="385"/>
      <c r="K518" s="385"/>
      <c r="L518" s="385"/>
      <c r="M518" s="385"/>
      <c r="N518" s="385"/>
      <c r="O518" s="385"/>
      <c r="P518" s="385"/>
      <c r="Q518" s="385"/>
      <c r="R518" s="385"/>
      <c r="S518" s="385"/>
      <c r="T518" s="385"/>
      <c r="U518" s="385"/>
      <c r="V518" s="385"/>
      <c r="W518" s="385"/>
      <c r="X518" s="385"/>
      <c r="Y518" s="385"/>
      <c r="Z518" s="385"/>
      <c r="AA518" s="386"/>
      <c r="AB518" s="390"/>
      <c r="AF518" s="390"/>
      <c r="AG518" s="391"/>
      <c r="AN518" s="401"/>
    </row>
    <row r="519" spans="1:40" ht="16" customHeight="1" x14ac:dyDescent="0.2">
      <c r="A519" s="612"/>
      <c r="B519" s="451"/>
      <c r="C519" s="395"/>
      <c r="D519" s="395"/>
      <c r="E519" s="385"/>
      <c r="F519" s="385"/>
      <c r="G519" s="385"/>
      <c r="H519" s="385"/>
      <c r="I519" s="385"/>
      <c r="J519" s="385"/>
      <c r="K519" s="385"/>
      <c r="L519" s="385"/>
      <c r="M519" s="385"/>
      <c r="N519" s="385"/>
      <c r="O519" s="385"/>
      <c r="P519" s="385"/>
      <c r="Q519" s="385"/>
      <c r="R519" s="385"/>
      <c r="S519" s="385"/>
      <c r="T519" s="385"/>
      <c r="U519" s="385"/>
      <c r="V519" s="385"/>
      <c r="W519" s="385"/>
      <c r="X519" s="385"/>
      <c r="Y519" s="385"/>
      <c r="Z519" s="385"/>
      <c r="AA519" s="386"/>
      <c r="AB519" s="390"/>
      <c r="AF519" s="390"/>
      <c r="AG519" s="391"/>
      <c r="AN519" s="401"/>
    </row>
    <row r="520" spans="1:40" ht="16" customHeight="1" x14ac:dyDescent="0.2">
      <c r="A520" s="612"/>
      <c r="B520" s="451"/>
      <c r="C520" s="689" t="s">
        <v>181</v>
      </c>
      <c r="D520" s="684" t="s">
        <v>398</v>
      </c>
      <c r="E520" s="684"/>
      <c r="F520" s="684"/>
      <c r="G520" s="684"/>
      <c r="H520" s="684"/>
      <c r="I520" s="684"/>
      <c r="J520" s="684"/>
      <c r="K520" s="684"/>
      <c r="L520" s="684"/>
      <c r="M520" s="684"/>
      <c r="N520" s="684"/>
      <c r="O520" s="684"/>
      <c r="P520" s="684"/>
      <c r="Q520" s="684"/>
      <c r="R520" s="684"/>
      <c r="S520" s="684"/>
      <c r="T520" s="684"/>
      <c r="U520" s="684"/>
      <c r="V520" s="684"/>
      <c r="W520" s="684"/>
      <c r="X520" s="684"/>
      <c r="Y520" s="684"/>
      <c r="Z520" s="684"/>
      <c r="AA520" s="685"/>
      <c r="AB520" s="390"/>
      <c r="AF520" s="390"/>
      <c r="AG520" s="391"/>
      <c r="AN520" s="401"/>
    </row>
    <row r="521" spans="1:40" ht="16" customHeight="1" x14ac:dyDescent="0.2">
      <c r="A521" s="612"/>
      <c r="B521" s="451"/>
      <c r="C521" s="689" t="s">
        <v>182</v>
      </c>
      <c r="D521" s="385" t="s">
        <v>399</v>
      </c>
      <c r="E521" s="385"/>
      <c r="F521" s="385"/>
      <c r="G521" s="385"/>
      <c r="H521" s="385"/>
      <c r="I521" s="385"/>
      <c r="J521" s="385"/>
      <c r="K521" s="385"/>
      <c r="L521" s="385"/>
      <c r="M521" s="385"/>
      <c r="N521" s="385"/>
      <c r="O521" s="385"/>
      <c r="P521" s="385"/>
      <c r="Q521" s="385"/>
      <c r="R521" s="385"/>
      <c r="S521" s="385"/>
      <c r="T521" s="385"/>
      <c r="U521" s="385"/>
      <c r="V521" s="385"/>
      <c r="W521" s="385"/>
      <c r="X521" s="385"/>
      <c r="Y521" s="385"/>
      <c r="Z521" s="385"/>
      <c r="AA521" s="386"/>
      <c r="AB521" s="390"/>
      <c r="AF521" s="390"/>
      <c r="AG521" s="391"/>
      <c r="AN521" s="401"/>
    </row>
    <row r="522" spans="1:40" ht="16" customHeight="1" x14ac:dyDescent="0.2">
      <c r="A522" s="612"/>
      <c r="B522" s="451"/>
      <c r="C522" s="395"/>
      <c r="D522" s="385"/>
      <c r="E522" s="385"/>
      <c r="F522" s="385"/>
      <c r="G522" s="385"/>
      <c r="H522" s="385"/>
      <c r="I522" s="385"/>
      <c r="J522" s="385"/>
      <c r="K522" s="385"/>
      <c r="L522" s="385"/>
      <c r="M522" s="385"/>
      <c r="N522" s="385"/>
      <c r="O522" s="385"/>
      <c r="P522" s="385"/>
      <c r="Q522" s="385"/>
      <c r="R522" s="385"/>
      <c r="S522" s="385"/>
      <c r="T522" s="385"/>
      <c r="U522" s="385"/>
      <c r="V522" s="385"/>
      <c r="W522" s="385"/>
      <c r="X522" s="385"/>
      <c r="Y522" s="385"/>
      <c r="Z522" s="385"/>
      <c r="AA522" s="386"/>
      <c r="AB522" s="390"/>
      <c r="AF522" s="390"/>
      <c r="AG522" s="391"/>
      <c r="AN522" s="401"/>
    </row>
    <row r="523" spans="1:40" ht="16" customHeight="1" x14ac:dyDescent="0.2">
      <c r="A523" s="612"/>
      <c r="B523" s="451"/>
      <c r="C523" s="395"/>
      <c r="D523" s="689" t="s">
        <v>400</v>
      </c>
      <c r="E523" s="385" t="s">
        <v>401</v>
      </c>
      <c r="F523" s="385"/>
      <c r="G523" s="385"/>
      <c r="H523" s="385"/>
      <c r="I523" s="385"/>
      <c r="J523" s="385"/>
      <c r="K523" s="385"/>
      <c r="L523" s="385"/>
      <c r="M523" s="385"/>
      <c r="N523" s="385"/>
      <c r="O523" s="385"/>
      <c r="P523" s="385"/>
      <c r="Q523" s="385"/>
      <c r="R523" s="385"/>
      <c r="S523" s="385"/>
      <c r="T523" s="385"/>
      <c r="U523" s="385"/>
      <c r="V523" s="385"/>
      <c r="W523" s="385"/>
      <c r="X523" s="385"/>
      <c r="Y523" s="385"/>
      <c r="Z523" s="385"/>
      <c r="AA523" s="386"/>
      <c r="AB523" s="390"/>
      <c r="AF523" s="390"/>
      <c r="AG523" s="391"/>
      <c r="AN523" s="401"/>
    </row>
    <row r="524" spans="1:40" ht="16" customHeight="1" x14ac:dyDescent="0.2">
      <c r="A524" s="612"/>
      <c r="B524" s="451"/>
      <c r="C524" s="395"/>
      <c r="D524" s="395"/>
      <c r="E524" s="385"/>
      <c r="F524" s="385"/>
      <c r="G524" s="385"/>
      <c r="H524" s="385"/>
      <c r="I524" s="385"/>
      <c r="J524" s="385"/>
      <c r="K524" s="385"/>
      <c r="L524" s="385"/>
      <c r="M524" s="385"/>
      <c r="N524" s="385"/>
      <c r="O524" s="385"/>
      <c r="P524" s="385"/>
      <c r="Q524" s="385"/>
      <c r="R524" s="385"/>
      <c r="S524" s="385"/>
      <c r="T524" s="385"/>
      <c r="U524" s="385"/>
      <c r="V524" s="385"/>
      <c r="W524" s="385"/>
      <c r="X524" s="385"/>
      <c r="Y524" s="385"/>
      <c r="Z524" s="385"/>
      <c r="AA524" s="386"/>
      <c r="AB524" s="390"/>
      <c r="AF524" s="390"/>
      <c r="AG524" s="391"/>
      <c r="AN524" s="401"/>
    </row>
    <row r="525" spans="1:40" ht="8.5" customHeight="1" x14ac:dyDescent="0.2">
      <c r="A525" s="612"/>
      <c r="B525" s="451"/>
      <c r="C525" s="395"/>
      <c r="D525" s="395"/>
      <c r="E525" s="385"/>
      <c r="F525" s="385"/>
      <c r="G525" s="385"/>
      <c r="H525" s="385"/>
      <c r="I525" s="385"/>
      <c r="J525" s="385"/>
      <c r="K525" s="385"/>
      <c r="L525" s="385"/>
      <c r="M525" s="385"/>
      <c r="N525" s="385"/>
      <c r="O525" s="385"/>
      <c r="P525" s="385"/>
      <c r="Q525" s="385"/>
      <c r="R525" s="385"/>
      <c r="S525" s="385"/>
      <c r="T525" s="385"/>
      <c r="U525" s="385"/>
      <c r="V525" s="385"/>
      <c r="W525" s="385"/>
      <c r="X525" s="385"/>
      <c r="Y525" s="385"/>
      <c r="Z525" s="385"/>
      <c r="AA525" s="386"/>
      <c r="AB525" s="390"/>
      <c r="AF525" s="390"/>
      <c r="AG525" s="391"/>
      <c r="AN525" s="401"/>
    </row>
    <row r="526" spans="1:40" ht="16" customHeight="1" x14ac:dyDescent="0.2">
      <c r="A526" s="612"/>
      <c r="B526" s="451"/>
      <c r="C526" s="395"/>
      <c r="D526" s="395"/>
      <c r="E526" s="689" t="s">
        <v>140</v>
      </c>
      <c r="F526" s="686" t="s">
        <v>402</v>
      </c>
      <c r="G526" s="686"/>
      <c r="H526" s="686"/>
      <c r="I526" s="686"/>
      <c r="J526" s="686"/>
      <c r="K526" s="686"/>
      <c r="L526" s="686"/>
      <c r="M526" s="686"/>
      <c r="N526" s="686"/>
      <c r="O526" s="686"/>
      <c r="P526" s="686"/>
      <c r="Q526" s="686"/>
      <c r="R526" s="686"/>
      <c r="S526" s="686"/>
      <c r="T526" s="686"/>
      <c r="U526" s="686"/>
      <c r="V526" s="686"/>
      <c r="W526" s="686"/>
      <c r="X526" s="686"/>
      <c r="Y526" s="686"/>
      <c r="Z526" s="686"/>
      <c r="AA526" s="687"/>
      <c r="AB526" s="390"/>
      <c r="AF526" s="390"/>
      <c r="AG526" s="391"/>
      <c r="AN526" s="401"/>
    </row>
    <row r="527" spans="1:40" ht="16" customHeight="1" x14ac:dyDescent="0.2">
      <c r="A527" s="612"/>
      <c r="B527" s="451"/>
      <c r="C527" s="395"/>
      <c r="D527" s="395"/>
      <c r="E527" s="689" t="s">
        <v>140</v>
      </c>
      <c r="F527" s="686" t="s">
        <v>419</v>
      </c>
      <c r="G527" s="686"/>
      <c r="H527" s="686"/>
      <c r="I527" s="686"/>
      <c r="J527" s="686"/>
      <c r="K527" s="686"/>
      <c r="L527" s="686"/>
      <c r="M527" s="686"/>
      <c r="N527" s="686"/>
      <c r="O527" s="686"/>
      <c r="P527" s="686"/>
      <c r="Q527" s="686"/>
      <c r="R527" s="686"/>
      <c r="S527" s="686"/>
      <c r="T527" s="686"/>
      <c r="U527" s="686"/>
      <c r="V527" s="686"/>
      <c r="W527" s="686"/>
      <c r="X527" s="686"/>
      <c r="Y527" s="686"/>
      <c r="Z527" s="686"/>
      <c r="AA527" s="687"/>
      <c r="AB527" s="390"/>
      <c r="AF527" s="390"/>
      <c r="AG527" s="391"/>
      <c r="AN527" s="401"/>
    </row>
    <row r="528" spans="1:40" ht="16" customHeight="1" x14ac:dyDescent="0.2">
      <c r="A528" s="612"/>
      <c r="B528" s="451"/>
      <c r="C528" s="395"/>
      <c r="D528" s="395"/>
      <c r="E528" s="689" t="s">
        <v>140</v>
      </c>
      <c r="F528" s="385" t="s">
        <v>404</v>
      </c>
      <c r="G528" s="385"/>
      <c r="H528" s="385"/>
      <c r="I528" s="385"/>
      <c r="J528" s="385"/>
      <c r="K528" s="385"/>
      <c r="L528" s="385"/>
      <c r="M528" s="385"/>
      <c r="N528" s="385"/>
      <c r="O528" s="385"/>
      <c r="P528" s="385"/>
      <c r="Q528" s="385"/>
      <c r="R528" s="385"/>
      <c r="S528" s="385"/>
      <c r="T528" s="385"/>
      <c r="U528" s="385"/>
      <c r="V528" s="385"/>
      <c r="W528" s="385"/>
      <c r="X528" s="385"/>
      <c r="Y528" s="385"/>
      <c r="Z528" s="385"/>
      <c r="AA528" s="386"/>
      <c r="AB528" s="390"/>
      <c r="AF528" s="390"/>
      <c r="AG528" s="391"/>
      <c r="AN528" s="401"/>
    </row>
    <row r="529" spans="1:40" ht="16" customHeight="1" x14ac:dyDescent="0.2">
      <c r="A529" s="612"/>
      <c r="B529" s="451"/>
      <c r="C529" s="395"/>
      <c r="D529" s="395"/>
      <c r="E529" s="395"/>
      <c r="F529" s="385"/>
      <c r="G529" s="385"/>
      <c r="H529" s="385"/>
      <c r="I529" s="385"/>
      <c r="J529" s="385"/>
      <c r="K529" s="385"/>
      <c r="L529" s="385"/>
      <c r="M529" s="385"/>
      <c r="N529" s="385"/>
      <c r="O529" s="385"/>
      <c r="P529" s="385"/>
      <c r="Q529" s="385"/>
      <c r="R529" s="385"/>
      <c r="S529" s="385"/>
      <c r="T529" s="385"/>
      <c r="U529" s="385"/>
      <c r="V529" s="385"/>
      <c r="W529" s="385"/>
      <c r="X529" s="385"/>
      <c r="Y529" s="385"/>
      <c r="Z529" s="385"/>
      <c r="AA529" s="386"/>
      <c r="AB529" s="390"/>
      <c r="AF529" s="390"/>
      <c r="AG529" s="391"/>
      <c r="AN529" s="401"/>
    </row>
    <row r="530" spans="1:40" ht="10.5" customHeight="1" x14ac:dyDescent="0.2">
      <c r="A530" s="612"/>
      <c r="B530" s="451"/>
      <c r="C530" s="395"/>
      <c r="D530" s="395"/>
      <c r="E530" s="395"/>
      <c r="F530" s="385"/>
      <c r="G530" s="385"/>
      <c r="H530" s="385"/>
      <c r="I530" s="385"/>
      <c r="J530" s="385"/>
      <c r="K530" s="385"/>
      <c r="L530" s="385"/>
      <c r="M530" s="385"/>
      <c r="N530" s="385"/>
      <c r="O530" s="385"/>
      <c r="P530" s="385"/>
      <c r="Q530" s="385"/>
      <c r="R530" s="385"/>
      <c r="S530" s="385"/>
      <c r="T530" s="385"/>
      <c r="U530" s="385"/>
      <c r="V530" s="385"/>
      <c r="W530" s="385"/>
      <c r="X530" s="385"/>
      <c r="Y530" s="385"/>
      <c r="Z530" s="385"/>
      <c r="AA530" s="386"/>
      <c r="AB530" s="390"/>
      <c r="AF530" s="390"/>
      <c r="AG530" s="391"/>
      <c r="AN530" s="401"/>
    </row>
    <row r="531" spans="1:40" ht="16" customHeight="1" x14ac:dyDescent="0.2">
      <c r="A531" s="612"/>
      <c r="B531" s="451"/>
      <c r="C531" s="689" t="s">
        <v>185</v>
      </c>
      <c r="D531" s="686" t="s">
        <v>403</v>
      </c>
      <c r="E531" s="686"/>
      <c r="F531" s="686"/>
      <c r="G531" s="686"/>
      <c r="H531" s="686"/>
      <c r="I531" s="686"/>
      <c r="J531" s="686"/>
      <c r="K531" s="686"/>
      <c r="L531" s="686"/>
      <c r="M531" s="686"/>
      <c r="N531" s="686"/>
      <c r="O531" s="686"/>
      <c r="P531" s="686"/>
      <c r="Q531" s="686"/>
      <c r="R531" s="686"/>
      <c r="S531" s="686"/>
      <c r="T531" s="686"/>
      <c r="U531" s="686"/>
      <c r="V531" s="686"/>
      <c r="W531" s="686"/>
      <c r="X531" s="686"/>
      <c r="Y531" s="686"/>
      <c r="Z531" s="686"/>
      <c r="AA531" s="687"/>
      <c r="AB531" s="390"/>
      <c r="AF531" s="390"/>
      <c r="AG531" s="391"/>
      <c r="AN531" s="401"/>
    </row>
    <row r="532" spans="1:40" ht="16" customHeight="1" x14ac:dyDescent="0.2">
      <c r="A532" s="612"/>
      <c r="B532" s="451"/>
      <c r="C532" s="689" t="s">
        <v>39</v>
      </c>
      <c r="D532" s="385" t="s">
        <v>378</v>
      </c>
      <c r="E532" s="385"/>
      <c r="F532" s="385"/>
      <c r="G532" s="385"/>
      <c r="H532" s="385"/>
      <c r="I532" s="385"/>
      <c r="J532" s="385"/>
      <c r="K532" s="385"/>
      <c r="L532" s="385"/>
      <c r="M532" s="385"/>
      <c r="N532" s="385"/>
      <c r="O532" s="385"/>
      <c r="P532" s="385"/>
      <c r="Q532" s="385"/>
      <c r="R532" s="385"/>
      <c r="S532" s="385"/>
      <c r="T532" s="385"/>
      <c r="U532" s="385"/>
      <c r="V532" s="385"/>
      <c r="W532" s="385"/>
      <c r="X532" s="385"/>
      <c r="Y532" s="385"/>
      <c r="Z532" s="385"/>
      <c r="AA532" s="386"/>
      <c r="AB532" s="390"/>
      <c r="AF532" s="390"/>
      <c r="AG532" s="391"/>
      <c r="AN532" s="401"/>
    </row>
    <row r="533" spans="1:40" ht="16" customHeight="1" x14ac:dyDescent="0.2">
      <c r="A533" s="612"/>
      <c r="B533" s="451"/>
      <c r="C533" s="689"/>
      <c r="D533" s="385"/>
      <c r="E533" s="385"/>
      <c r="F533" s="385"/>
      <c r="G533" s="385"/>
      <c r="H533" s="385"/>
      <c r="I533" s="385"/>
      <c r="J533" s="385"/>
      <c r="K533" s="385"/>
      <c r="L533" s="385"/>
      <c r="M533" s="385"/>
      <c r="N533" s="385"/>
      <c r="O533" s="385"/>
      <c r="P533" s="385"/>
      <c r="Q533" s="385"/>
      <c r="R533" s="385"/>
      <c r="S533" s="385"/>
      <c r="T533" s="385"/>
      <c r="U533" s="385"/>
      <c r="V533" s="385"/>
      <c r="W533" s="385"/>
      <c r="X533" s="385"/>
      <c r="Y533" s="385"/>
      <c r="Z533" s="385"/>
      <c r="AA533" s="386"/>
      <c r="AB533" s="390"/>
      <c r="AF533" s="390"/>
      <c r="AG533" s="391"/>
      <c r="AN533" s="401"/>
    </row>
    <row r="534" spans="1:40" ht="10" customHeight="1" x14ac:dyDescent="0.2">
      <c r="A534" s="612"/>
      <c r="B534" s="451"/>
      <c r="C534" s="395"/>
      <c r="D534" s="385"/>
      <c r="E534" s="385"/>
      <c r="F534" s="385"/>
      <c r="G534" s="385"/>
      <c r="H534" s="385"/>
      <c r="I534" s="385"/>
      <c r="J534" s="385"/>
      <c r="K534" s="385"/>
      <c r="L534" s="385"/>
      <c r="M534" s="385"/>
      <c r="N534" s="385"/>
      <c r="O534" s="385"/>
      <c r="P534" s="385"/>
      <c r="Q534" s="385"/>
      <c r="R534" s="385"/>
      <c r="S534" s="385"/>
      <c r="T534" s="385"/>
      <c r="U534" s="385"/>
      <c r="V534" s="385"/>
      <c r="W534" s="385"/>
      <c r="X534" s="385"/>
      <c r="Y534" s="385"/>
      <c r="Z534" s="385"/>
      <c r="AA534" s="386"/>
      <c r="AB534" s="390"/>
      <c r="AF534" s="390"/>
      <c r="AG534" s="391"/>
      <c r="AN534" s="401"/>
    </row>
    <row r="535" spans="1:40" ht="16" customHeight="1" x14ac:dyDescent="0.2">
      <c r="A535" s="612"/>
      <c r="B535" s="451"/>
      <c r="C535" s="451"/>
      <c r="D535" s="732"/>
      <c r="E535" s="732"/>
      <c r="F535" s="732"/>
      <c r="G535" s="732"/>
      <c r="H535" s="732"/>
      <c r="I535" s="732"/>
      <c r="J535" s="732"/>
      <c r="K535" s="732"/>
      <c r="L535" s="732"/>
      <c r="M535" s="732"/>
      <c r="N535" s="732"/>
      <c r="O535" s="732"/>
      <c r="P535" s="732"/>
      <c r="Q535" s="732"/>
      <c r="R535" s="732"/>
      <c r="S535" s="732"/>
      <c r="T535" s="732"/>
      <c r="U535" s="732"/>
      <c r="V535" s="732"/>
      <c r="W535" s="732"/>
      <c r="X535" s="732"/>
      <c r="Y535" s="732"/>
      <c r="Z535" s="732"/>
      <c r="AA535" s="734"/>
      <c r="AB535" s="390"/>
      <c r="AF535" s="390"/>
      <c r="AG535" s="391"/>
      <c r="AN535" s="401"/>
    </row>
    <row r="536" spans="1:40" ht="16" customHeight="1" x14ac:dyDescent="0.2">
      <c r="A536" s="408" t="s">
        <v>108</v>
      </c>
      <c r="B536" s="409"/>
      <c r="C536" s="686" t="s">
        <v>405</v>
      </c>
      <c r="D536" s="686"/>
      <c r="E536" s="686"/>
      <c r="F536" s="686"/>
      <c r="G536" s="686"/>
      <c r="H536" s="686"/>
      <c r="I536" s="686"/>
      <c r="J536" s="686"/>
      <c r="K536" s="686"/>
      <c r="L536" s="686"/>
      <c r="M536" s="686"/>
      <c r="N536" s="686"/>
      <c r="O536" s="686"/>
      <c r="P536" s="686"/>
      <c r="Q536" s="686"/>
      <c r="R536" s="686"/>
      <c r="S536" s="686"/>
      <c r="T536" s="686"/>
      <c r="U536" s="686"/>
      <c r="V536" s="686"/>
      <c r="W536" s="686"/>
      <c r="X536" s="686"/>
      <c r="Y536" s="686"/>
      <c r="Z536" s="686"/>
      <c r="AA536" s="687"/>
      <c r="AB536" s="396" t="s">
        <v>377</v>
      </c>
      <c r="AC536" s="397"/>
      <c r="AD536" s="397"/>
      <c r="AE536" s="397"/>
      <c r="AF536" s="399" t="str" cm="1">
        <f t="array" ref="AF536">_xlfn.IFS(AB536="いる・いない","ー",AB536="いる","○",AB536="いない","×")</f>
        <v>ー</v>
      </c>
      <c r="AG536" s="400"/>
      <c r="AN536" s="401"/>
    </row>
    <row r="537" spans="1:40" ht="16" customHeight="1" x14ac:dyDescent="0.2">
      <c r="A537" s="612"/>
      <c r="B537" s="451"/>
      <c r="C537" s="689" t="s">
        <v>140</v>
      </c>
      <c r="D537" s="418" t="s">
        <v>407</v>
      </c>
      <c r="E537" s="418"/>
      <c r="F537" s="418"/>
      <c r="G537" s="686" t="s">
        <v>409</v>
      </c>
      <c r="H537" s="686"/>
      <c r="I537" s="686"/>
      <c r="J537" s="686"/>
      <c r="K537" s="686"/>
      <c r="L537" s="686"/>
      <c r="M537" s="686"/>
      <c r="N537" s="686"/>
      <c r="O537" s="686"/>
      <c r="P537" s="686"/>
      <c r="Q537" s="686"/>
      <c r="R537" s="686"/>
      <c r="S537" s="686"/>
      <c r="T537" s="686"/>
      <c r="U537" s="686"/>
      <c r="V537" s="686"/>
      <c r="W537" s="686"/>
      <c r="X537" s="686"/>
      <c r="Y537" s="686"/>
      <c r="Z537" s="686"/>
      <c r="AA537" s="687"/>
      <c r="AB537" s="390"/>
      <c r="AF537" s="390"/>
      <c r="AG537" s="391"/>
      <c r="AN537" s="401"/>
    </row>
    <row r="538" spans="1:40" ht="16" customHeight="1" x14ac:dyDescent="0.2">
      <c r="A538" s="612"/>
      <c r="B538" s="451"/>
      <c r="C538" s="689" t="s">
        <v>140</v>
      </c>
      <c r="D538" s="418" t="s">
        <v>408</v>
      </c>
      <c r="E538" s="418"/>
      <c r="F538" s="418"/>
      <c r="G538" s="385" t="s">
        <v>410</v>
      </c>
      <c r="H538" s="385"/>
      <c r="I538" s="385"/>
      <c r="J538" s="385"/>
      <c r="K538" s="385"/>
      <c r="L538" s="385"/>
      <c r="M538" s="385"/>
      <c r="N538" s="385"/>
      <c r="O538" s="385"/>
      <c r="P538" s="385"/>
      <c r="Q538" s="385"/>
      <c r="R538" s="385"/>
      <c r="S538" s="385"/>
      <c r="T538" s="385"/>
      <c r="U538" s="385"/>
      <c r="V538" s="385"/>
      <c r="W538" s="385"/>
      <c r="X538" s="385"/>
      <c r="Y538" s="385"/>
      <c r="Z538" s="385"/>
      <c r="AA538" s="386"/>
      <c r="AB538" s="390"/>
      <c r="AF538" s="390"/>
      <c r="AG538" s="391"/>
      <c r="AN538" s="401"/>
    </row>
    <row r="539" spans="1:40" ht="16" customHeight="1" x14ac:dyDescent="0.2">
      <c r="A539" s="612"/>
      <c r="B539" s="451"/>
      <c r="C539" s="395"/>
      <c r="D539" s="395"/>
      <c r="E539" s="395"/>
      <c r="F539" s="395"/>
      <c r="G539" s="385"/>
      <c r="H539" s="385"/>
      <c r="I539" s="385"/>
      <c r="J539" s="385"/>
      <c r="K539" s="385"/>
      <c r="L539" s="385"/>
      <c r="M539" s="385"/>
      <c r="N539" s="385"/>
      <c r="O539" s="385"/>
      <c r="P539" s="385"/>
      <c r="Q539" s="385"/>
      <c r="R539" s="385"/>
      <c r="S539" s="385"/>
      <c r="T539" s="385"/>
      <c r="U539" s="385"/>
      <c r="V539" s="385"/>
      <c r="W539" s="385"/>
      <c r="X539" s="385"/>
      <c r="Y539" s="385"/>
      <c r="Z539" s="385"/>
      <c r="AA539" s="386"/>
      <c r="AB539" s="390"/>
      <c r="AF539" s="390"/>
      <c r="AG539" s="391"/>
      <c r="AN539" s="401"/>
    </row>
    <row r="540" spans="1:40" ht="16" customHeight="1" x14ac:dyDescent="0.2">
      <c r="A540" s="718"/>
      <c r="C540" s="370" t="s">
        <v>411</v>
      </c>
      <c r="D540" s="725" t="s">
        <v>412</v>
      </c>
      <c r="E540" s="725"/>
      <c r="F540" s="725"/>
      <c r="G540" s="489" t="s">
        <v>633</v>
      </c>
      <c r="H540" s="489"/>
      <c r="I540" s="489"/>
      <c r="J540" s="489"/>
      <c r="K540" s="489"/>
      <c r="L540" s="735">
        <v>111840</v>
      </c>
      <c r="M540" s="735"/>
      <c r="N540" s="735"/>
      <c r="O540" s="735"/>
      <c r="P540" s="480" t="s">
        <v>33</v>
      </c>
      <c r="Q540" s="370" t="s">
        <v>413</v>
      </c>
      <c r="R540" s="725">
        <v>133.30000000000001</v>
      </c>
      <c r="S540" s="725"/>
      <c r="T540" s="480" t="s">
        <v>414</v>
      </c>
      <c r="U540" s="480" t="s">
        <v>415</v>
      </c>
      <c r="V540" s="735">
        <f>L540/R540</f>
        <v>839.00975243810944</v>
      </c>
      <c r="W540" s="735"/>
      <c r="X540" s="735"/>
      <c r="Y540" s="725" t="s">
        <v>416</v>
      </c>
      <c r="Z540" s="725"/>
      <c r="AA540" s="480"/>
      <c r="AB540" s="390"/>
      <c r="AF540" s="390"/>
      <c r="AG540" s="391"/>
      <c r="AN540" s="401"/>
    </row>
    <row r="541" spans="1:40" ht="16" customHeight="1" x14ac:dyDescent="0.2">
      <c r="A541" s="718"/>
      <c r="C541" s="370"/>
      <c r="D541" s="736" t="s">
        <v>943</v>
      </c>
      <c r="E541" s="736"/>
      <c r="F541" s="736"/>
      <c r="G541" s="489" t="s">
        <v>942</v>
      </c>
      <c r="H541" s="489"/>
      <c r="I541" s="489"/>
      <c r="J541" s="489"/>
      <c r="K541" s="489"/>
      <c r="L541" s="735">
        <v>111691</v>
      </c>
      <c r="M541" s="735"/>
      <c r="N541" s="735"/>
      <c r="O541" s="735"/>
      <c r="P541" s="480" t="s">
        <v>33</v>
      </c>
      <c r="Q541" s="370" t="s">
        <v>413</v>
      </c>
      <c r="R541" s="725">
        <v>133.30000000000001</v>
      </c>
      <c r="S541" s="725"/>
      <c r="T541" s="480" t="s">
        <v>414</v>
      </c>
      <c r="U541" s="480" t="s">
        <v>415</v>
      </c>
      <c r="V541" s="735">
        <f>L541/R541</f>
        <v>837.89197299324826</v>
      </c>
      <c r="W541" s="735"/>
      <c r="X541" s="735"/>
      <c r="Y541" s="725" t="s">
        <v>416</v>
      </c>
      <c r="Z541" s="725"/>
      <c r="AA541" s="480" t="s">
        <v>944</v>
      </c>
      <c r="AB541" s="390"/>
      <c r="AF541" s="390"/>
      <c r="AG541" s="391"/>
      <c r="AN541" s="401"/>
    </row>
    <row r="542" spans="1:40" ht="16" customHeight="1" x14ac:dyDescent="0.2">
      <c r="A542" s="718"/>
      <c r="AB542" s="390"/>
      <c r="AF542" s="390"/>
      <c r="AG542" s="391"/>
      <c r="AN542" s="401"/>
    </row>
    <row r="543" spans="1:40" ht="16" customHeight="1" x14ac:dyDescent="0.2">
      <c r="A543" s="384">
        <v>8</v>
      </c>
      <c r="B543" s="476" t="s">
        <v>328</v>
      </c>
      <c r="C543" s="476"/>
      <c r="D543" s="476"/>
      <c r="E543" s="476"/>
      <c r="F543" s="476"/>
      <c r="G543" s="476"/>
      <c r="H543" s="476"/>
      <c r="I543" s="476"/>
      <c r="J543" s="476"/>
      <c r="K543" s="476"/>
      <c r="L543" s="476"/>
      <c r="M543" s="476"/>
      <c r="N543" s="476"/>
      <c r="O543" s="476"/>
      <c r="P543" s="476"/>
      <c r="Q543" s="476"/>
      <c r="R543" s="476"/>
      <c r="S543" s="476"/>
      <c r="T543" s="476"/>
      <c r="U543" s="476"/>
      <c r="V543" s="476"/>
      <c r="W543" s="476"/>
      <c r="X543" s="476"/>
      <c r="Y543" s="476"/>
      <c r="Z543" s="476"/>
      <c r="AA543" s="477"/>
      <c r="AB543" s="396" t="s">
        <v>376</v>
      </c>
      <c r="AC543" s="397"/>
      <c r="AD543" s="397"/>
      <c r="AE543" s="397"/>
      <c r="AF543" s="390"/>
      <c r="AG543" s="391"/>
      <c r="AN543" s="401"/>
    </row>
    <row r="544" spans="1:40" ht="16" customHeight="1" x14ac:dyDescent="0.2">
      <c r="A544" s="478" t="s">
        <v>107</v>
      </c>
      <c r="B544" s="479"/>
      <c r="C544" s="484" t="s">
        <v>417</v>
      </c>
      <c r="D544" s="484"/>
      <c r="E544" s="484"/>
      <c r="F544" s="484"/>
      <c r="G544" s="484"/>
      <c r="H544" s="484"/>
      <c r="I544" s="484"/>
      <c r="J544" s="484"/>
      <c r="K544" s="484"/>
      <c r="L544" s="484"/>
      <c r="M544" s="484"/>
      <c r="N544" s="484"/>
      <c r="O544" s="484"/>
      <c r="P544" s="484"/>
      <c r="Q544" s="484"/>
      <c r="R544" s="484"/>
      <c r="S544" s="484"/>
      <c r="T544" s="484"/>
      <c r="U544" s="484"/>
      <c r="V544" s="484"/>
      <c r="W544" s="484"/>
      <c r="X544" s="484"/>
      <c r="Y544" s="484"/>
      <c r="Z544" s="484"/>
      <c r="AA544" s="485"/>
      <c r="AB544" s="396" t="s">
        <v>377</v>
      </c>
      <c r="AC544" s="397"/>
      <c r="AD544" s="397"/>
      <c r="AE544" s="397"/>
      <c r="AF544" s="399" t="str" cm="1">
        <f t="array" ref="AF544">_xlfn.IFS(AB544="いる・いない","ー",AB544="いる","○",AB544="いない","×")</f>
        <v>ー</v>
      </c>
      <c r="AG544" s="400"/>
      <c r="AN544" s="401"/>
    </row>
    <row r="545" spans="1:40" ht="16" customHeight="1" x14ac:dyDescent="0.2">
      <c r="A545" s="718"/>
      <c r="C545" s="370" t="s">
        <v>179</v>
      </c>
      <c r="D545" s="489" t="s">
        <v>634</v>
      </c>
      <c r="E545" s="489"/>
      <c r="F545" s="489"/>
      <c r="G545" s="489"/>
      <c r="H545" s="489"/>
      <c r="I545" s="489"/>
      <c r="J545" s="489"/>
      <c r="K545" s="489"/>
      <c r="L545" s="489"/>
      <c r="M545" s="489"/>
      <c r="N545" s="489"/>
      <c r="O545" s="489"/>
      <c r="P545" s="489"/>
      <c r="Q545" s="489"/>
      <c r="R545" s="489"/>
      <c r="S545" s="489"/>
      <c r="T545" s="489"/>
      <c r="U545" s="489"/>
      <c r="V545" s="489"/>
      <c r="W545" s="489"/>
      <c r="X545" s="489"/>
      <c r="Y545" s="489"/>
      <c r="Z545" s="489"/>
      <c r="AA545" s="490"/>
      <c r="AB545" s="390"/>
      <c r="AF545" s="390"/>
      <c r="AG545" s="391"/>
      <c r="AN545" s="401"/>
    </row>
    <row r="546" spans="1:40" ht="16" customHeight="1" x14ac:dyDescent="0.2">
      <c r="A546" s="718"/>
      <c r="C546" s="480"/>
      <c r="D546" s="370" t="s">
        <v>194</v>
      </c>
      <c r="E546" s="476" t="s">
        <v>422</v>
      </c>
      <c r="F546" s="476"/>
      <c r="G546" s="476"/>
      <c r="H546" s="476"/>
      <c r="I546" s="476"/>
      <c r="J546" s="476"/>
      <c r="K546" s="476"/>
      <c r="L546" s="476"/>
      <c r="M546" s="476"/>
      <c r="N546" s="476"/>
      <c r="O546" s="476"/>
      <c r="P546" s="476"/>
      <c r="Q546" s="476"/>
      <c r="R546" s="476"/>
      <c r="S546" s="476"/>
      <c r="T546" s="476"/>
      <c r="U546" s="476"/>
      <c r="V546" s="476"/>
      <c r="W546" s="476"/>
      <c r="X546" s="476"/>
      <c r="Y546" s="476"/>
      <c r="Z546" s="476"/>
      <c r="AA546" s="477"/>
      <c r="AB546" s="390"/>
      <c r="AF546" s="390"/>
      <c r="AG546" s="391"/>
      <c r="AN546" s="401"/>
    </row>
    <row r="547" spans="1:40" ht="16" customHeight="1" x14ac:dyDescent="0.2">
      <c r="A547" s="718"/>
      <c r="C547" s="480"/>
      <c r="D547" s="480"/>
      <c r="E547" s="476"/>
      <c r="F547" s="476"/>
      <c r="G547" s="476"/>
      <c r="H547" s="476"/>
      <c r="I547" s="476"/>
      <c r="J547" s="476"/>
      <c r="K547" s="476"/>
      <c r="L547" s="476"/>
      <c r="M547" s="476"/>
      <c r="N547" s="476"/>
      <c r="O547" s="476"/>
      <c r="P547" s="476"/>
      <c r="Q547" s="476"/>
      <c r="R547" s="476"/>
      <c r="S547" s="476"/>
      <c r="T547" s="476"/>
      <c r="U547" s="476"/>
      <c r="V547" s="476"/>
      <c r="W547" s="476"/>
      <c r="X547" s="476"/>
      <c r="Y547" s="476"/>
      <c r="Z547" s="476"/>
      <c r="AA547" s="477"/>
      <c r="AB547" s="390"/>
      <c r="AF547" s="390"/>
      <c r="AG547" s="391"/>
      <c r="AN547" s="401"/>
    </row>
    <row r="548" spans="1:40" ht="16" customHeight="1" x14ac:dyDescent="0.2">
      <c r="A548" s="718"/>
      <c r="C548" s="370" t="s">
        <v>181</v>
      </c>
      <c r="D548" s="489" t="s">
        <v>418</v>
      </c>
      <c r="E548" s="489"/>
      <c r="F548" s="489"/>
      <c r="G548" s="489"/>
      <c r="H548" s="489"/>
      <c r="I548" s="489"/>
      <c r="J548" s="489"/>
      <c r="K548" s="489"/>
      <c r="L548" s="489"/>
      <c r="M548" s="489"/>
      <c r="N548" s="489"/>
      <c r="O548" s="489"/>
      <c r="P548" s="489"/>
      <c r="Q548" s="489"/>
      <c r="R548" s="489"/>
      <c r="S548" s="489"/>
      <c r="T548" s="489"/>
      <c r="U548" s="489"/>
      <c r="V548" s="489"/>
      <c r="W548" s="489"/>
      <c r="X548" s="489"/>
      <c r="Y548" s="489"/>
      <c r="Z548" s="489"/>
      <c r="AA548" s="490"/>
      <c r="AB548" s="390"/>
      <c r="AF548" s="390"/>
      <c r="AG548" s="391"/>
      <c r="AN548" s="401"/>
    </row>
    <row r="549" spans="1:40" ht="16" customHeight="1" x14ac:dyDescent="0.2">
      <c r="A549" s="718"/>
      <c r="C549" s="370" t="s">
        <v>182</v>
      </c>
      <c r="D549" s="476" t="s">
        <v>423</v>
      </c>
      <c r="E549" s="476"/>
      <c r="F549" s="476"/>
      <c r="G549" s="476"/>
      <c r="H549" s="476"/>
      <c r="I549" s="476"/>
      <c r="J549" s="476"/>
      <c r="K549" s="476"/>
      <c r="L549" s="476"/>
      <c r="M549" s="476"/>
      <c r="N549" s="476"/>
      <c r="O549" s="476"/>
      <c r="P549" s="476"/>
      <c r="Q549" s="476"/>
      <c r="R549" s="476"/>
      <c r="S549" s="476"/>
      <c r="T549" s="476"/>
      <c r="U549" s="476"/>
      <c r="V549" s="476"/>
      <c r="W549" s="476"/>
      <c r="X549" s="476"/>
      <c r="Y549" s="476"/>
      <c r="Z549" s="476"/>
      <c r="AA549" s="477"/>
      <c r="AB549" s="390"/>
      <c r="AF549" s="390"/>
      <c r="AG549" s="391"/>
      <c r="AN549" s="401"/>
    </row>
    <row r="550" spans="1:40" ht="16" customHeight="1" x14ac:dyDescent="0.2">
      <c r="A550" s="718"/>
      <c r="C550" s="480"/>
      <c r="D550" s="476"/>
      <c r="E550" s="476"/>
      <c r="F550" s="476"/>
      <c r="G550" s="476"/>
      <c r="H550" s="476"/>
      <c r="I550" s="476"/>
      <c r="J550" s="476"/>
      <c r="K550" s="476"/>
      <c r="L550" s="476"/>
      <c r="M550" s="476"/>
      <c r="N550" s="476"/>
      <c r="O550" s="476"/>
      <c r="P550" s="476"/>
      <c r="Q550" s="476"/>
      <c r="R550" s="476"/>
      <c r="S550" s="476"/>
      <c r="T550" s="476"/>
      <c r="U550" s="476"/>
      <c r="V550" s="476"/>
      <c r="W550" s="476"/>
      <c r="X550" s="476"/>
      <c r="Y550" s="476"/>
      <c r="Z550" s="476"/>
      <c r="AA550" s="477"/>
      <c r="AB550" s="390"/>
      <c r="AF550" s="390"/>
      <c r="AG550" s="391"/>
      <c r="AN550" s="401"/>
    </row>
    <row r="551" spans="1:40" ht="16" customHeight="1" x14ac:dyDescent="0.2">
      <c r="A551" s="718"/>
      <c r="C551" s="480"/>
      <c r="D551" s="476"/>
      <c r="E551" s="476"/>
      <c r="F551" s="476"/>
      <c r="G551" s="476"/>
      <c r="H551" s="476"/>
      <c r="I551" s="476"/>
      <c r="J551" s="476"/>
      <c r="K551" s="476"/>
      <c r="L551" s="476"/>
      <c r="M551" s="476"/>
      <c r="N551" s="476"/>
      <c r="O551" s="476"/>
      <c r="P551" s="476"/>
      <c r="Q551" s="476"/>
      <c r="R551" s="476"/>
      <c r="S551" s="476"/>
      <c r="T551" s="476"/>
      <c r="U551" s="476"/>
      <c r="V551" s="476"/>
      <c r="W551" s="476"/>
      <c r="X551" s="476"/>
      <c r="Y551" s="476"/>
      <c r="Z551" s="476"/>
      <c r="AA551" s="477"/>
      <c r="AB551" s="390"/>
      <c r="AF551" s="390"/>
      <c r="AG551" s="391"/>
      <c r="AN551" s="401"/>
    </row>
    <row r="552" spans="1:40" ht="16" customHeight="1" x14ac:dyDescent="0.2">
      <c r="A552" s="718"/>
      <c r="C552" s="480"/>
      <c r="D552" s="476"/>
      <c r="E552" s="476"/>
      <c r="F552" s="476"/>
      <c r="G552" s="476"/>
      <c r="H552" s="476"/>
      <c r="I552" s="476"/>
      <c r="J552" s="476"/>
      <c r="K552" s="476"/>
      <c r="L552" s="476"/>
      <c r="M552" s="476"/>
      <c r="N552" s="476"/>
      <c r="O552" s="476"/>
      <c r="P552" s="476"/>
      <c r="Q552" s="476"/>
      <c r="R552" s="476"/>
      <c r="S552" s="476"/>
      <c r="T552" s="476"/>
      <c r="U552" s="476"/>
      <c r="V552" s="476"/>
      <c r="W552" s="476"/>
      <c r="X552" s="476"/>
      <c r="Y552" s="476"/>
      <c r="Z552" s="476"/>
      <c r="AA552" s="477"/>
      <c r="AB552" s="390"/>
      <c r="AF552" s="390"/>
      <c r="AG552" s="391"/>
      <c r="AN552" s="401"/>
    </row>
    <row r="553" spans="1:40" ht="16" customHeight="1" x14ac:dyDescent="0.2">
      <c r="A553" s="718"/>
      <c r="C553" s="370" t="s">
        <v>185</v>
      </c>
      <c r="D553" s="489" t="s">
        <v>420</v>
      </c>
      <c r="E553" s="489"/>
      <c r="F553" s="489"/>
      <c r="G553" s="489"/>
      <c r="H553" s="489"/>
      <c r="I553" s="489"/>
      <c r="J553" s="489"/>
      <c r="K553" s="489"/>
      <c r="L553" s="489"/>
      <c r="M553" s="489"/>
      <c r="N553" s="489"/>
      <c r="O553" s="489"/>
      <c r="P553" s="489"/>
      <c r="Q553" s="489"/>
      <c r="R553" s="489"/>
      <c r="S553" s="489"/>
      <c r="T553" s="489"/>
      <c r="U553" s="489"/>
      <c r="V553" s="489"/>
      <c r="W553" s="489"/>
      <c r="X553" s="489"/>
      <c r="Y553" s="489"/>
      <c r="Z553" s="489"/>
      <c r="AA553" s="490"/>
      <c r="AB553" s="390"/>
      <c r="AF553" s="390"/>
      <c r="AG553" s="391"/>
      <c r="AN553" s="401"/>
    </row>
    <row r="554" spans="1:40" ht="16" customHeight="1" x14ac:dyDescent="0.2">
      <c r="A554" s="718"/>
      <c r="C554" s="370" t="s">
        <v>39</v>
      </c>
      <c r="D554" s="476" t="s">
        <v>378</v>
      </c>
      <c r="E554" s="476"/>
      <c r="F554" s="476"/>
      <c r="G554" s="476"/>
      <c r="H554" s="476"/>
      <c r="I554" s="476"/>
      <c r="J554" s="476"/>
      <c r="K554" s="476"/>
      <c r="L554" s="476"/>
      <c r="M554" s="476"/>
      <c r="N554" s="476"/>
      <c r="O554" s="476"/>
      <c r="P554" s="476"/>
      <c r="Q554" s="476"/>
      <c r="R554" s="476"/>
      <c r="S554" s="476"/>
      <c r="T554" s="476"/>
      <c r="U554" s="476"/>
      <c r="V554" s="476"/>
      <c r="W554" s="476"/>
      <c r="X554" s="476"/>
      <c r="Y554" s="476"/>
      <c r="Z554" s="476"/>
      <c r="AA554" s="477"/>
      <c r="AB554" s="390"/>
      <c r="AF554" s="390"/>
      <c r="AG554" s="391"/>
      <c r="AN554" s="401"/>
    </row>
    <row r="555" spans="1:40" ht="16" customHeight="1" x14ac:dyDescent="0.2">
      <c r="A555" s="718"/>
      <c r="C555" s="370"/>
      <c r="D555" s="476"/>
      <c r="E555" s="476"/>
      <c r="F555" s="476"/>
      <c r="G555" s="476"/>
      <c r="H555" s="476"/>
      <c r="I555" s="476"/>
      <c r="J555" s="476"/>
      <c r="K555" s="476"/>
      <c r="L555" s="476"/>
      <c r="M555" s="476"/>
      <c r="N555" s="476"/>
      <c r="O555" s="476"/>
      <c r="P555" s="476"/>
      <c r="Q555" s="476"/>
      <c r="R555" s="476"/>
      <c r="S555" s="476"/>
      <c r="T555" s="476"/>
      <c r="U555" s="476"/>
      <c r="V555" s="476"/>
      <c r="W555" s="476"/>
      <c r="X555" s="476"/>
      <c r="Y555" s="476"/>
      <c r="Z555" s="476"/>
      <c r="AA555" s="477"/>
      <c r="AB555" s="390"/>
      <c r="AF555" s="390"/>
      <c r="AG555" s="391"/>
      <c r="AN555" s="401"/>
    </row>
    <row r="556" spans="1:40" ht="16" customHeight="1" x14ac:dyDescent="0.2">
      <c r="A556" s="728"/>
      <c r="B556" s="467"/>
      <c r="C556" s="515"/>
      <c r="D556" s="711"/>
      <c r="E556" s="711"/>
      <c r="F556" s="711"/>
      <c r="G556" s="711"/>
      <c r="H556" s="711"/>
      <c r="I556" s="711"/>
      <c r="J556" s="711"/>
      <c r="K556" s="711"/>
      <c r="L556" s="711"/>
      <c r="M556" s="711"/>
      <c r="N556" s="711"/>
      <c r="O556" s="711"/>
      <c r="P556" s="711"/>
      <c r="Q556" s="711"/>
      <c r="R556" s="711"/>
      <c r="S556" s="711"/>
      <c r="T556" s="711"/>
      <c r="U556" s="711"/>
      <c r="V556" s="711"/>
      <c r="W556" s="711"/>
      <c r="X556" s="711"/>
      <c r="Y556" s="711"/>
      <c r="Z556" s="711"/>
      <c r="AA556" s="712"/>
      <c r="AB556" s="405"/>
      <c r="AC556" s="406"/>
      <c r="AD556" s="406"/>
      <c r="AE556" s="406"/>
      <c r="AF556" s="405"/>
      <c r="AG556" s="407"/>
      <c r="AH556" s="467"/>
      <c r="AI556" s="467"/>
      <c r="AJ556" s="467"/>
      <c r="AK556" s="467"/>
      <c r="AL556" s="467"/>
      <c r="AM556" s="467"/>
      <c r="AN556" s="468"/>
    </row>
    <row r="557" spans="1:40" ht="16" customHeight="1" x14ac:dyDescent="0.2">
      <c r="A557" s="737" t="s">
        <v>108</v>
      </c>
      <c r="B557" s="738"/>
      <c r="C557" s="739" t="s">
        <v>424</v>
      </c>
      <c r="D557" s="739"/>
      <c r="E557" s="739"/>
      <c r="F557" s="739"/>
      <c r="G557" s="739"/>
      <c r="H557" s="739"/>
      <c r="I557" s="739"/>
      <c r="J557" s="739"/>
      <c r="K557" s="739"/>
      <c r="L557" s="739"/>
      <c r="M557" s="739"/>
      <c r="N557" s="739"/>
      <c r="O557" s="739"/>
      <c r="P557" s="739"/>
      <c r="Q557" s="739"/>
      <c r="R557" s="739"/>
      <c r="S557" s="739"/>
      <c r="T557" s="739"/>
      <c r="U557" s="739"/>
      <c r="V557" s="739"/>
      <c r="W557" s="739"/>
      <c r="X557" s="739"/>
      <c r="Y557" s="739"/>
      <c r="Z557" s="739"/>
      <c r="AA557" s="740"/>
      <c r="AB557" s="396" t="s">
        <v>377</v>
      </c>
      <c r="AC557" s="397"/>
      <c r="AD557" s="397"/>
      <c r="AE557" s="397"/>
      <c r="AF557" s="399" t="str" cm="1">
        <f t="array" ref="AF557">_xlfn.IFS(AB557="いる・いない","ー",AB557="いる","○",AB557="いない","×")</f>
        <v>ー</v>
      </c>
      <c r="AG557" s="400"/>
      <c r="AH557" s="376"/>
      <c r="AI557" s="376"/>
      <c r="AJ557" s="376"/>
      <c r="AK557" s="376"/>
      <c r="AL557" s="376"/>
      <c r="AM557" s="376"/>
      <c r="AN557" s="377"/>
    </row>
    <row r="558" spans="1:40" ht="16" customHeight="1" x14ac:dyDescent="0.2">
      <c r="A558" s="612"/>
      <c r="B558" s="451"/>
      <c r="C558" s="395" t="s">
        <v>137</v>
      </c>
      <c r="D558" s="686" t="s">
        <v>426</v>
      </c>
      <c r="E558" s="686"/>
      <c r="F558" s="686"/>
      <c r="G558" s="686"/>
      <c r="H558" s="686"/>
      <c r="I558" s="686"/>
      <c r="J558" s="686"/>
      <c r="K558" s="451"/>
      <c r="L558" s="451"/>
      <c r="M558" s="451"/>
      <c r="N558" s="451"/>
      <c r="O558" s="451"/>
      <c r="P558" s="451"/>
      <c r="Q558" s="451"/>
      <c r="R558" s="451"/>
      <c r="S558" s="451"/>
      <c r="T558" s="451"/>
      <c r="U558" s="451"/>
      <c r="V558" s="451"/>
      <c r="W558" s="451"/>
      <c r="X558" s="451"/>
      <c r="Y558" s="451"/>
      <c r="Z558" s="451"/>
      <c r="AA558" s="451"/>
      <c r="AB558" s="390"/>
      <c r="AF558" s="390"/>
      <c r="AG558" s="391"/>
      <c r="AN558" s="401"/>
    </row>
    <row r="559" spans="1:40" ht="16" customHeight="1" x14ac:dyDescent="0.2">
      <c r="A559" s="612"/>
      <c r="B559" s="451"/>
      <c r="C559" s="741" t="s">
        <v>316</v>
      </c>
      <c r="D559" s="741"/>
      <c r="E559" s="741"/>
      <c r="F559" s="741"/>
      <c r="G559" s="741"/>
      <c r="H559" s="741"/>
      <c r="I559" s="741"/>
      <c r="J559" s="741" t="s">
        <v>429</v>
      </c>
      <c r="K559" s="741"/>
      <c r="L559" s="741"/>
      <c r="M559" s="741"/>
      <c r="N559" s="741"/>
      <c r="O559" s="741"/>
      <c r="P559" s="741"/>
      <c r="Q559" s="741"/>
      <c r="R559" s="741"/>
      <c r="S559" s="741"/>
      <c r="T559" s="741"/>
      <c r="U559" s="741"/>
      <c r="V559" s="741"/>
      <c r="W559" s="741"/>
      <c r="X559" s="741"/>
      <c r="Y559" s="741"/>
      <c r="Z559" s="741"/>
      <c r="AA559" s="451"/>
      <c r="AB559" s="390"/>
      <c r="AF559" s="390"/>
      <c r="AG559" s="391"/>
      <c r="AN559" s="401"/>
    </row>
    <row r="560" spans="1:40" ht="16" customHeight="1" x14ac:dyDescent="0.2">
      <c r="A560" s="612"/>
      <c r="B560" s="451"/>
      <c r="C560" s="741" t="s">
        <v>425</v>
      </c>
      <c r="D560" s="741"/>
      <c r="E560" s="741"/>
      <c r="F560" s="741"/>
      <c r="G560" s="741" t="s">
        <v>406</v>
      </c>
      <c r="H560" s="741"/>
      <c r="I560" s="741"/>
      <c r="J560" s="742" t="s">
        <v>428</v>
      </c>
      <c r="K560" s="742"/>
      <c r="L560" s="742"/>
      <c r="M560" s="742"/>
      <c r="N560" s="742"/>
      <c r="O560" s="742"/>
      <c r="P560" s="742"/>
      <c r="Q560" s="742"/>
      <c r="R560" s="742"/>
      <c r="S560" s="742"/>
      <c r="T560" s="742"/>
      <c r="U560" s="742"/>
      <c r="V560" s="742"/>
      <c r="W560" s="742"/>
      <c r="X560" s="742"/>
      <c r="Y560" s="742"/>
      <c r="Z560" s="742"/>
      <c r="AA560" s="451"/>
      <c r="AB560" s="390"/>
      <c r="AF560" s="390"/>
      <c r="AG560" s="391"/>
      <c r="AN560" s="401"/>
    </row>
    <row r="561" spans="1:40" ht="16" customHeight="1" x14ac:dyDescent="0.2">
      <c r="A561" s="612"/>
      <c r="B561" s="451"/>
      <c r="C561" s="741"/>
      <c r="D561" s="741"/>
      <c r="E561" s="741"/>
      <c r="F561" s="741"/>
      <c r="G561" s="741" t="s">
        <v>427</v>
      </c>
      <c r="H561" s="741"/>
      <c r="I561" s="741"/>
      <c r="J561" s="742"/>
      <c r="K561" s="742"/>
      <c r="L561" s="742"/>
      <c r="M561" s="742"/>
      <c r="N561" s="742"/>
      <c r="O561" s="742"/>
      <c r="P561" s="742"/>
      <c r="Q561" s="742"/>
      <c r="R561" s="742"/>
      <c r="S561" s="742"/>
      <c r="T561" s="742"/>
      <c r="U561" s="742"/>
      <c r="V561" s="742"/>
      <c r="W561" s="742"/>
      <c r="X561" s="742"/>
      <c r="Y561" s="742"/>
      <c r="Z561" s="742"/>
      <c r="AA561" s="451"/>
      <c r="AB561" s="390"/>
      <c r="AF561" s="390"/>
      <c r="AG561" s="391"/>
      <c r="AN561" s="401"/>
    </row>
    <row r="562" spans="1:40" s="480" customFormat="1" ht="16" customHeight="1" x14ac:dyDescent="0.2">
      <c r="A562" s="384"/>
      <c r="B562" s="395"/>
      <c r="C562" s="395"/>
      <c r="D562" s="395"/>
      <c r="E562" s="395"/>
      <c r="F562" s="395"/>
      <c r="G562" s="395"/>
      <c r="H562" s="395"/>
      <c r="I562" s="395"/>
      <c r="J562" s="395"/>
      <c r="K562" s="395"/>
      <c r="L562" s="395"/>
      <c r="M562" s="395"/>
      <c r="N562" s="395"/>
      <c r="O562" s="395"/>
      <c r="P562" s="395"/>
      <c r="Q562" s="395"/>
      <c r="R562" s="395"/>
      <c r="S562" s="395"/>
      <c r="T562" s="395"/>
      <c r="U562" s="395"/>
      <c r="V562" s="395"/>
      <c r="W562" s="395"/>
      <c r="X562" s="395"/>
      <c r="Y562" s="395"/>
      <c r="Z562" s="395"/>
      <c r="AA562" s="395"/>
      <c r="AB562" s="721"/>
      <c r="AC562" s="722"/>
      <c r="AD562" s="722"/>
      <c r="AE562" s="722"/>
      <c r="AF562" s="390"/>
      <c r="AG562" s="391"/>
      <c r="AN562" s="683"/>
    </row>
    <row r="563" spans="1:40" ht="16" customHeight="1" x14ac:dyDescent="0.2">
      <c r="A563" s="384">
        <v>9</v>
      </c>
      <c r="B563" s="385" t="s">
        <v>329</v>
      </c>
      <c r="C563" s="385"/>
      <c r="D563" s="385"/>
      <c r="E563" s="385"/>
      <c r="F563" s="385"/>
      <c r="G563" s="385"/>
      <c r="H563" s="385"/>
      <c r="I563" s="385"/>
      <c r="J563" s="385"/>
      <c r="K563" s="385"/>
      <c r="L563" s="385"/>
      <c r="M563" s="385"/>
      <c r="N563" s="385"/>
      <c r="O563" s="385"/>
      <c r="P563" s="385"/>
      <c r="Q563" s="385"/>
      <c r="R563" s="385"/>
      <c r="S563" s="385"/>
      <c r="T563" s="385"/>
      <c r="U563" s="385"/>
      <c r="V563" s="385"/>
      <c r="W563" s="385"/>
      <c r="X563" s="385"/>
      <c r="Y563" s="385"/>
      <c r="Z563" s="385"/>
      <c r="AA563" s="386"/>
      <c r="AB563" s="396" t="s">
        <v>376</v>
      </c>
      <c r="AC563" s="397"/>
      <c r="AD563" s="397"/>
      <c r="AE563" s="397"/>
      <c r="AF563" s="390"/>
      <c r="AG563" s="391"/>
      <c r="AN563" s="401"/>
    </row>
    <row r="564" spans="1:40" ht="16" customHeight="1" x14ac:dyDescent="0.2">
      <c r="A564" s="408" t="s">
        <v>107</v>
      </c>
      <c r="B564" s="409"/>
      <c r="C564" s="684" t="s">
        <v>430</v>
      </c>
      <c r="D564" s="684"/>
      <c r="E564" s="684"/>
      <c r="F564" s="684"/>
      <c r="G564" s="684"/>
      <c r="H564" s="684"/>
      <c r="I564" s="684"/>
      <c r="J564" s="684"/>
      <c r="K564" s="684"/>
      <c r="L564" s="684"/>
      <c r="M564" s="684"/>
      <c r="N564" s="684"/>
      <c r="O564" s="684"/>
      <c r="P564" s="684"/>
      <c r="Q564" s="684"/>
      <c r="R564" s="684"/>
      <c r="S564" s="684"/>
      <c r="T564" s="684"/>
      <c r="U564" s="684"/>
      <c r="V564" s="684"/>
      <c r="W564" s="684"/>
      <c r="X564" s="684"/>
      <c r="Y564" s="684"/>
      <c r="Z564" s="684"/>
      <c r="AA564" s="684"/>
      <c r="AB564" s="396" t="s">
        <v>377</v>
      </c>
      <c r="AC564" s="397"/>
      <c r="AD564" s="397"/>
      <c r="AE564" s="397"/>
      <c r="AF564" s="399" t="str" cm="1">
        <f t="array" ref="AF564">_xlfn.IFS(AB564="いる・いない","ー",AB564="いる","○",AB564="いない","×")</f>
        <v>ー</v>
      </c>
      <c r="AG564" s="400"/>
      <c r="AN564" s="401"/>
    </row>
    <row r="565" spans="1:40" ht="16" customHeight="1" x14ac:dyDescent="0.2">
      <c r="A565" s="384"/>
      <c r="B565" s="395"/>
      <c r="C565" s="689" t="s">
        <v>39</v>
      </c>
      <c r="D565" s="385" t="s">
        <v>433</v>
      </c>
      <c r="E565" s="385"/>
      <c r="F565" s="385"/>
      <c r="G565" s="385"/>
      <c r="H565" s="385"/>
      <c r="I565" s="385"/>
      <c r="J565" s="385"/>
      <c r="K565" s="385"/>
      <c r="L565" s="385"/>
      <c r="M565" s="385"/>
      <c r="N565" s="385"/>
      <c r="O565" s="385"/>
      <c r="P565" s="385"/>
      <c r="Q565" s="385"/>
      <c r="R565" s="385"/>
      <c r="S565" s="385"/>
      <c r="T565" s="385"/>
      <c r="U565" s="385"/>
      <c r="V565" s="385"/>
      <c r="W565" s="385"/>
      <c r="X565" s="385"/>
      <c r="Y565" s="385"/>
      <c r="Z565" s="385"/>
      <c r="AA565" s="385"/>
      <c r="AB565" s="390"/>
      <c r="AF565" s="390"/>
      <c r="AG565" s="391"/>
      <c r="AN565" s="401"/>
    </row>
    <row r="566" spans="1:40" ht="16" customHeight="1" x14ac:dyDescent="0.2">
      <c r="A566" s="384"/>
      <c r="B566" s="395"/>
      <c r="C566" s="395"/>
      <c r="D566" s="385"/>
      <c r="E566" s="385"/>
      <c r="F566" s="385"/>
      <c r="G566" s="385"/>
      <c r="H566" s="385"/>
      <c r="I566" s="385"/>
      <c r="J566" s="385"/>
      <c r="K566" s="385"/>
      <c r="L566" s="385"/>
      <c r="M566" s="385"/>
      <c r="N566" s="385"/>
      <c r="O566" s="385"/>
      <c r="P566" s="385"/>
      <c r="Q566" s="385"/>
      <c r="R566" s="385"/>
      <c r="S566" s="385"/>
      <c r="T566" s="385"/>
      <c r="U566" s="385"/>
      <c r="V566" s="385"/>
      <c r="W566" s="385"/>
      <c r="X566" s="385"/>
      <c r="Y566" s="385"/>
      <c r="Z566" s="385"/>
      <c r="AA566" s="385"/>
      <c r="AB566" s="390"/>
      <c r="AF566" s="390"/>
      <c r="AG566" s="391"/>
      <c r="AN566" s="401"/>
    </row>
    <row r="567" spans="1:40" s="480" customFormat="1" ht="16" customHeight="1" x14ac:dyDescent="0.2">
      <c r="A567" s="384"/>
      <c r="B567" s="395"/>
      <c r="C567" s="395"/>
      <c r="D567" s="709" t="s">
        <v>194</v>
      </c>
      <c r="E567" s="385" t="s">
        <v>434</v>
      </c>
      <c r="F567" s="385"/>
      <c r="G567" s="385"/>
      <c r="H567" s="385"/>
      <c r="I567" s="385"/>
      <c r="J567" s="385"/>
      <c r="K567" s="385"/>
      <c r="L567" s="385"/>
      <c r="M567" s="709" t="s">
        <v>137</v>
      </c>
      <c r="N567" s="385" t="s">
        <v>435</v>
      </c>
      <c r="O567" s="385"/>
      <c r="P567" s="385"/>
      <c r="Q567" s="385"/>
      <c r="R567" s="385"/>
      <c r="S567" s="385"/>
      <c r="T567" s="385"/>
      <c r="U567" s="385"/>
      <c r="V567" s="385"/>
      <c r="W567" s="385"/>
      <c r="X567" s="385"/>
      <c r="Y567" s="385"/>
      <c r="Z567" s="385"/>
      <c r="AA567" s="385"/>
      <c r="AB567" s="721"/>
      <c r="AC567" s="722"/>
      <c r="AD567" s="722"/>
      <c r="AE567" s="722"/>
      <c r="AF567" s="721"/>
      <c r="AG567" s="723"/>
      <c r="AN567" s="683"/>
    </row>
    <row r="568" spans="1:40" s="480" customFormat="1" ht="16" customHeight="1" x14ac:dyDescent="0.2">
      <c r="A568" s="384"/>
      <c r="B568" s="395"/>
      <c r="C568" s="395"/>
      <c r="D568" s="709"/>
      <c r="E568" s="385"/>
      <c r="F568" s="385"/>
      <c r="G568" s="385"/>
      <c r="H568" s="385"/>
      <c r="I568" s="385"/>
      <c r="J568" s="385"/>
      <c r="K568" s="385"/>
      <c r="L568" s="385"/>
      <c r="M568" s="709"/>
      <c r="N568" s="498"/>
      <c r="O568" s="498"/>
      <c r="P568" s="498"/>
      <c r="Q568" s="498"/>
      <c r="R568" s="498"/>
      <c r="S568" s="498"/>
      <c r="T568" s="498"/>
      <c r="U568" s="498"/>
      <c r="V568" s="498"/>
      <c r="W568" s="498"/>
      <c r="X568" s="498"/>
      <c r="Y568" s="498"/>
      <c r="Z568" s="498"/>
      <c r="AA568" s="498"/>
      <c r="AB568" s="721"/>
      <c r="AC568" s="722"/>
      <c r="AD568" s="722"/>
      <c r="AE568" s="722"/>
      <c r="AF568" s="721"/>
      <c r="AG568" s="723"/>
      <c r="AN568" s="683"/>
    </row>
    <row r="569" spans="1:40" s="480" customFormat="1" ht="16" customHeight="1" x14ac:dyDescent="0.2">
      <c r="A569" s="384"/>
      <c r="B569" s="395"/>
      <c r="C569" s="395"/>
      <c r="D569" s="709" t="s">
        <v>400</v>
      </c>
      <c r="E569" s="385" t="s">
        <v>436</v>
      </c>
      <c r="F569" s="385"/>
      <c r="G569" s="385"/>
      <c r="H569" s="385"/>
      <c r="I569" s="385"/>
      <c r="J569" s="385"/>
      <c r="K569" s="385"/>
      <c r="L569" s="385"/>
      <c r="M569" s="385"/>
      <c r="N569" s="385"/>
      <c r="O569" s="385"/>
      <c r="P569" s="385"/>
      <c r="Q569" s="385"/>
      <c r="R569" s="385"/>
      <c r="S569" s="385"/>
      <c r="T569" s="385"/>
      <c r="U569" s="385"/>
      <c r="V569" s="385"/>
      <c r="W569" s="385"/>
      <c r="X569" s="385"/>
      <c r="Y569" s="385"/>
      <c r="Z569" s="385"/>
      <c r="AA569" s="385"/>
      <c r="AB569" s="721"/>
      <c r="AC569" s="722"/>
      <c r="AD569" s="722"/>
      <c r="AE569" s="722"/>
      <c r="AF569" s="721"/>
      <c r="AG569" s="723"/>
      <c r="AN569" s="683"/>
    </row>
    <row r="570" spans="1:40" s="480" customFormat="1" ht="16" customHeight="1" x14ac:dyDescent="0.2">
      <c r="A570" s="384"/>
      <c r="B570" s="395"/>
      <c r="C570" s="395"/>
      <c r="D570" s="709"/>
      <c r="E570" s="385"/>
      <c r="F570" s="385"/>
      <c r="G570" s="385"/>
      <c r="H570" s="385"/>
      <c r="I570" s="385"/>
      <c r="J570" s="385"/>
      <c r="K570" s="385"/>
      <c r="L570" s="385"/>
      <c r="M570" s="385"/>
      <c r="N570" s="385"/>
      <c r="O570" s="385"/>
      <c r="P570" s="385"/>
      <c r="Q570" s="385"/>
      <c r="R570" s="385"/>
      <c r="S570" s="385"/>
      <c r="T570" s="385"/>
      <c r="U570" s="385"/>
      <c r="V570" s="385"/>
      <c r="W570" s="385"/>
      <c r="X570" s="385"/>
      <c r="Y570" s="385"/>
      <c r="Z570" s="385"/>
      <c r="AA570" s="385"/>
      <c r="AB570" s="721"/>
      <c r="AC570" s="722"/>
      <c r="AD570" s="722"/>
      <c r="AE570" s="722"/>
      <c r="AF570" s="721"/>
      <c r="AG570" s="723"/>
      <c r="AN570" s="683"/>
    </row>
    <row r="571" spans="1:40" s="480" customFormat="1" ht="8" customHeight="1" x14ac:dyDescent="0.2">
      <c r="A571" s="384"/>
      <c r="B571" s="395"/>
      <c r="C571" s="395"/>
      <c r="D571" s="709"/>
      <c r="E571" s="385"/>
      <c r="F571" s="385"/>
      <c r="G571" s="385"/>
      <c r="H571" s="385"/>
      <c r="I571" s="385"/>
      <c r="J571" s="385"/>
      <c r="K571" s="385"/>
      <c r="L571" s="385"/>
      <c r="M571" s="385"/>
      <c r="N571" s="385"/>
      <c r="O571" s="385"/>
      <c r="P571" s="385"/>
      <c r="Q571" s="385"/>
      <c r="R571" s="385"/>
      <c r="S571" s="385"/>
      <c r="T571" s="385"/>
      <c r="U571" s="385"/>
      <c r="V571" s="385"/>
      <c r="W571" s="385"/>
      <c r="X571" s="385"/>
      <c r="Y571" s="385"/>
      <c r="Z571" s="385"/>
      <c r="AA571" s="385"/>
      <c r="AB571" s="721"/>
      <c r="AC571" s="722"/>
      <c r="AD571" s="722"/>
      <c r="AE571" s="722"/>
      <c r="AF571" s="721"/>
      <c r="AG571" s="723"/>
      <c r="AN571" s="683"/>
    </row>
    <row r="572" spans="1:40" s="480" customFormat="1" ht="16" customHeight="1" x14ac:dyDescent="0.2">
      <c r="A572" s="384"/>
      <c r="B572" s="395"/>
      <c r="C572" s="689" t="s">
        <v>179</v>
      </c>
      <c r="D572" s="385" t="s">
        <v>431</v>
      </c>
      <c r="E572" s="385"/>
      <c r="F572" s="385"/>
      <c r="G572" s="385"/>
      <c r="H572" s="385"/>
      <c r="I572" s="385"/>
      <c r="J572" s="385"/>
      <c r="K572" s="385"/>
      <c r="L572" s="385"/>
      <c r="M572" s="385"/>
      <c r="N572" s="385"/>
      <c r="O572" s="385"/>
      <c r="P572" s="385"/>
      <c r="Q572" s="385"/>
      <c r="R572" s="385"/>
      <c r="S572" s="385"/>
      <c r="T572" s="385"/>
      <c r="U572" s="385"/>
      <c r="V572" s="385"/>
      <c r="W572" s="385"/>
      <c r="X572" s="385"/>
      <c r="Y572" s="385"/>
      <c r="Z572" s="385"/>
      <c r="AA572" s="385"/>
      <c r="AB572" s="721"/>
      <c r="AC572" s="722"/>
      <c r="AD572" s="722"/>
      <c r="AE572" s="722"/>
      <c r="AF572" s="721"/>
      <c r="AG572" s="723"/>
      <c r="AN572" s="683"/>
    </row>
    <row r="573" spans="1:40" s="480" customFormat="1" ht="16" customHeight="1" x14ac:dyDescent="0.2">
      <c r="A573" s="384"/>
      <c r="B573" s="395"/>
      <c r="C573" s="395"/>
      <c r="D573" s="385"/>
      <c r="E573" s="385"/>
      <c r="F573" s="385"/>
      <c r="G573" s="385"/>
      <c r="H573" s="385"/>
      <c r="I573" s="385"/>
      <c r="J573" s="385"/>
      <c r="K573" s="385"/>
      <c r="L573" s="385"/>
      <c r="M573" s="385"/>
      <c r="N573" s="385"/>
      <c r="O573" s="385"/>
      <c r="P573" s="385"/>
      <c r="Q573" s="385"/>
      <c r="R573" s="385"/>
      <c r="S573" s="385"/>
      <c r="T573" s="385"/>
      <c r="U573" s="385"/>
      <c r="V573" s="385"/>
      <c r="W573" s="385"/>
      <c r="X573" s="385"/>
      <c r="Y573" s="385"/>
      <c r="Z573" s="385"/>
      <c r="AA573" s="385"/>
      <c r="AB573" s="721"/>
      <c r="AC573" s="722"/>
      <c r="AD573" s="722"/>
      <c r="AE573" s="722"/>
      <c r="AF573" s="721"/>
      <c r="AG573" s="723"/>
      <c r="AN573" s="683"/>
    </row>
    <row r="574" spans="1:40" s="480" customFormat="1" ht="16" customHeight="1" x14ac:dyDescent="0.2">
      <c r="A574" s="384"/>
      <c r="B574" s="395"/>
      <c r="C574" s="689" t="s">
        <v>181</v>
      </c>
      <c r="D574" s="743" t="s">
        <v>438</v>
      </c>
      <c r="E574" s="743"/>
      <c r="F574" s="743"/>
      <c r="G574" s="743"/>
      <c r="H574" s="743"/>
      <c r="I574" s="743"/>
      <c r="J574" s="743"/>
      <c r="K574" s="743"/>
      <c r="L574" s="743"/>
      <c r="M574" s="743"/>
      <c r="N574" s="743"/>
      <c r="O574" s="743"/>
      <c r="P574" s="743"/>
      <c r="Q574" s="743"/>
      <c r="R574" s="743"/>
      <c r="S574" s="743"/>
      <c r="T574" s="743"/>
      <c r="U574" s="743"/>
      <c r="V574" s="743"/>
      <c r="W574" s="743"/>
      <c r="X574" s="743"/>
      <c r="Y574" s="743"/>
      <c r="Z574" s="743"/>
      <c r="AA574" s="744"/>
      <c r="AB574" s="721"/>
      <c r="AC574" s="722"/>
      <c r="AD574" s="722"/>
      <c r="AE574" s="722"/>
      <c r="AF574" s="721"/>
      <c r="AG574" s="723"/>
      <c r="AN574" s="683"/>
    </row>
    <row r="575" spans="1:40" s="480" customFormat="1" ht="16" customHeight="1" x14ac:dyDescent="0.2">
      <c r="A575" s="384"/>
      <c r="B575" s="395"/>
      <c r="C575" s="689"/>
      <c r="D575" s="743"/>
      <c r="E575" s="743"/>
      <c r="F575" s="743"/>
      <c r="G575" s="743"/>
      <c r="H575" s="743"/>
      <c r="I575" s="743"/>
      <c r="J575" s="743"/>
      <c r="K575" s="743"/>
      <c r="L575" s="743"/>
      <c r="M575" s="743"/>
      <c r="N575" s="743"/>
      <c r="O575" s="743"/>
      <c r="P575" s="743"/>
      <c r="Q575" s="743"/>
      <c r="R575" s="743"/>
      <c r="S575" s="743"/>
      <c r="T575" s="743"/>
      <c r="U575" s="743"/>
      <c r="V575" s="743"/>
      <c r="W575" s="743"/>
      <c r="X575" s="743"/>
      <c r="Y575" s="743"/>
      <c r="Z575" s="743"/>
      <c r="AA575" s="744"/>
      <c r="AB575" s="721"/>
      <c r="AC575" s="722"/>
      <c r="AD575" s="722"/>
      <c r="AE575" s="722"/>
      <c r="AF575" s="721"/>
      <c r="AG575" s="723"/>
      <c r="AN575" s="683"/>
    </row>
    <row r="576" spans="1:40" s="480" customFormat="1" ht="16" customHeight="1" x14ac:dyDescent="0.2">
      <c r="A576" s="384"/>
      <c r="B576" s="395"/>
      <c r="C576" s="395"/>
      <c r="D576" s="689" t="s">
        <v>437</v>
      </c>
      <c r="E576" s="385" t="s">
        <v>432</v>
      </c>
      <c r="F576" s="385"/>
      <c r="G576" s="385"/>
      <c r="H576" s="385"/>
      <c r="I576" s="385"/>
      <c r="J576" s="385"/>
      <c r="K576" s="385"/>
      <c r="L576" s="385"/>
      <c r="M576" s="385"/>
      <c r="N576" s="385"/>
      <c r="O576" s="385"/>
      <c r="P576" s="385"/>
      <c r="Q576" s="385"/>
      <c r="R576" s="385"/>
      <c r="S576" s="385"/>
      <c r="T576" s="385"/>
      <c r="U576" s="385"/>
      <c r="V576" s="385"/>
      <c r="W576" s="385"/>
      <c r="X576" s="385"/>
      <c r="Y576" s="385"/>
      <c r="Z576" s="385"/>
      <c r="AA576" s="385"/>
      <c r="AB576" s="721"/>
      <c r="AC576" s="722"/>
      <c r="AD576" s="722"/>
      <c r="AE576" s="722"/>
      <c r="AF576" s="721"/>
      <c r="AG576" s="723"/>
      <c r="AN576" s="683"/>
    </row>
    <row r="577" spans="1:40" s="480" customFormat="1" ht="16" customHeight="1" x14ac:dyDescent="0.2">
      <c r="A577" s="384"/>
      <c r="B577" s="395"/>
      <c r="C577" s="395"/>
      <c r="D577" s="395"/>
      <c r="E577" s="385"/>
      <c r="F577" s="385"/>
      <c r="G577" s="385"/>
      <c r="H577" s="385"/>
      <c r="I577" s="385"/>
      <c r="J577" s="385"/>
      <c r="K577" s="385"/>
      <c r="L577" s="385"/>
      <c r="M577" s="385"/>
      <c r="N577" s="385"/>
      <c r="O577" s="385"/>
      <c r="P577" s="385"/>
      <c r="Q577" s="385"/>
      <c r="R577" s="385"/>
      <c r="S577" s="385"/>
      <c r="T577" s="385"/>
      <c r="U577" s="385"/>
      <c r="V577" s="385"/>
      <c r="W577" s="385"/>
      <c r="X577" s="385"/>
      <c r="Y577" s="385"/>
      <c r="Z577" s="385"/>
      <c r="AA577" s="385"/>
      <c r="AB577" s="721"/>
      <c r="AC577" s="722"/>
      <c r="AD577" s="722"/>
      <c r="AE577" s="722"/>
      <c r="AF577" s="721"/>
      <c r="AG577" s="723"/>
      <c r="AN577" s="683"/>
    </row>
    <row r="578" spans="1:40" s="480" customFormat="1" ht="16" customHeight="1" x14ac:dyDescent="0.2">
      <c r="A578" s="384"/>
      <c r="B578" s="395"/>
      <c r="C578" s="395"/>
      <c r="D578" s="395"/>
      <c r="E578" s="385"/>
      <c r="F578" s="385"/>
      <c r="G578" s="385"/>
      <c r="H578" s="385"/>
      <c r="I578" s="385"/>
      <c r="J578" s="385"/>
      <c r="K578" s="385"/>
      <c r="L578" s="385"/>
      <c r="M578" s="385"/>
      <c r="N578" s="385"/>
      <c r="O578" s="385"/>
      <c r="P578" s="385"/>
      <c r="Q578" s="385"/>
      <c r="R578" s="385"/>
      <c r="S578" s="385"/>
      <c r="T578" s="385"/>
      <c r="U578" s="385"/>
      <c r="V578" s="385"/>
      <c r="W578" s="385"/>
      <c r="X578" s="385"/>
      <c r="Y578" s="385"/>
      <c r="Z578" s="385"/>
      <c r="AA578" s="385"/>
      <c r="AB578" s="721"/>
      <c r="AC578" s="722"/>
      <c r="AD578" s="722"/>
      <c r="AE578" s="722"/>
      <c r="AF578" s="721"/>
      <c r="AG578" s="723"/>
      <c r="AN578" s="683"/>
    </row>
    <row r="579" spans="1:40" s="480" customFormat="1" ht="16" customHeight="1" x14ac:dyDescent="0.2">
      <c r="A579" s="384"/>
      <c r="B579" s="395"/>
      <c r="C579" s="689" t="s">
        <v>182</v>
      </c>
      <c r="D579" s="686" t="s">
        <v>636</v>
      </c>
      <c r="E579" s="686"/>
      <c r="F579" s="686"/>
      <c r="G579" s="686"/>
      <c r="H579" s="686"/>
      <c r="I579" s="686"/>
      <c r="J579" s="686"/>
      <c r="K579" s="686"/>
      <c r="L579" s="686"/>
      <c r="M579" s="686"/>
      <c r="N579" s="686"/>
      <c r="O579" s="686"/>
      <c r="P579" s="686"/>
      <c r="Q579" s="686"/>
      <c r="R579" s="686"/>
      <c r="S579" s="686"/>
      <c r="T579" s="686"/>
      <c r="U579" s="686"/>
      <c r="V579" s="686"/>
      <c r="W579" s="686"/>
      <c r="X579" s="686"/>
      <c r="Y579" s="686"/>
      <c r="Z579" s="686"/>
      <c r="AA579" s="686"/>
      <c r="AB579" s="721"/>
      <c r="AC579" s="722"/>
      <c r="AD579" s="722"/>
      <c r="AE579" s="722"/>
      <c r="AF579" s="721"/>
      <c r="AG579" s="723"/>
      <c r="AN579" s="683"/>
    </row>
    <row r="580" spans="1:40" s="480" customFormat="1" ht="16" customHeight="1" x14ac:dyDescent="0.2">
      <c r="A580" s="384"/>
      <c r="B580" s="395"/>
      <c r="C580" s="745" t="s">
        <v>439</v>
      </c>
      <c r="D580" s="745"/>
      <c r="E580" s="385" t="s">
        <v>1196</v>
      </c>
      <c r="F580" s="385"/>
      <c r="G580" s="385"/>
      <c r="H580" s="385"/>
      <c r="I580" s="385"/>
      <c r="J580" s="385"/>
      <c r="K580" s="385"/>
      <c r="L580" s="385"/>
      <c r="M580" s="385"/>
      <c r="N580" s="385"/>
      <c r="O580" s="385"/>
      <c r="P580" s="385"/>
      <c r="Q580" s="385"/>
      <c r="R580" s="385"/>
      <c r="S580" s="385"/>
      <c r="T580" s="385"/>
      <c r="U580" s="385"/>
      <c r="V580" s="385"/>
      <c r="W580" s="385"/>
      <c r="X580" s="385"/>
      <c r="Y580" s="385"/>
      <c r="Z580" s="385"/>
      <c r="AA580" s="385"/>
      <c r="AB580" s="721"/>
      <c r="AC580" s="722"/>
      <c r="AD580" s="722"/>
      <c r="AE580" s="722"/>
      <c r="AF580" s="721"/>
      <c r="AG580" s="723"/>
      <c r="AN580" s="683"/>
    </row>
    <row r="581" spans="1:40" s="480" customFormat="1" ht="16" customHeight="1" x14ac:dyDescent="0.2">
      <c r="A581" s="384"/>
      <c r="B581" s="395"/>
      <c r="C581" s="395"/>
      <c r="D581" s="395"/>
      <c r="E581" s="385"/>
      <c r="F581" s="385"/>
      <c r="G581" s="385"/>
      <c r="H581" s="385"/>
      <c r="I581" s="385"/>
      <c r="J581" s="385"/>
      <c r="K581" s="385"/>
      <c r="L581" s="385"/>
      <c r="M581" s="385"/>
      <c r="N581" s="385"/>
      <c r="O581" s="385"/>
      <c r="P581" s="385"/>
      <c r="Q581" s="385"/>
      <c r="R581" s="385"/>
      <c r="S581" s="385"/>
      <c r="T581" s="385"/>
      <c r="U581" s="385"/>
      <c r="V581" s="385"/>
      <c r="W581" s="385"/>
      <c r="X581" s="385"/>
      <c r="Y581" s="385"/>
      <c r="Z581" s="385"/>
      <c r="AA581" s="385"/>
      <c r="AB581" s="721"/>
      <c r="AC581" s="722"/>
      <c r="AD581" s="722"/>
      <c r="AE581" s="722"/>
      <c r="AF581" s="721"/>
      <c r="AG581" s="723"/>
      <c r="AN581" s="683"/>
    </row>
    <row r="582" spans="1:40" s="480" customFormat="1" ht="16" customHeight="1" x14ac:dyDescent="0.2">
      <c r="A582" s="384"/>
      <c r="B582" s="395"/>
      <c r="C582" s="689" t="s">
        <v>185</v>
      </c>
      <c r="D582" s="385" t="s">
        <v>635</v>
      </c>
      <c r="E582" s="385"/>
      <c r="F582" s="385"/>
      <c r="G582" s="385"/>
      <c r="H582" s="385"/>
      <c r="I582" s="385"/>
      <c r="J582" s="385"/>
      <c r="K582" s="385"/>
      <c r="L582" s="385"/>
      <c r="M582" s="385"/>
      <c r="N582" s="385"/>
      <c r="O582" s="385"/>
      <c r="P582" s="385"/>
      <c r="Q582" s="385"/>
      <c r="R582" s="385"/>
      <c r="S582" s="385"/>
      <c r="T582" s="385"/>
      <c r="U582" s="385"/>
      <c r="V582" s="385"/>
      <c r="W582" s="385"/>
      <c r="X582" s="385"/>
      <c r="Y582" s="385"/>
      <c r="Z582" s="385"/>
      <c r="AA582" s="385"/>
      <c r="AB582" s="721"/>
      <c r="AC582" s="722"/>
      <c r="AD582" s="722"/>
      <c r="AE582" s="722"/>
      <c r="AF582" s="721"/>
      <c r="AG582" s="723"/>
      <c r="AN582" s="683"/>
    </row>
    <row r="583" spans="1:40" s="480" customFormat="1" ht="16" customHeight="1" x14ac:dyDescent="0.2">
      <c r="A583" s="384"/>
      <c r="B583" s="395"/>
      <c r="C583" s="395"/>
      <c r="D583" s="385"/>
      <c r="E583" s="385"/>
      <c r="F583" s="385"/>
      <c r="G583" s="385"/>
      <c r="H583" s="385"/>
      <c r="I583" s="385"/>
      <c r="J583" s="385"/>
      <c r="K583" s="385"/>
      <c r="L583" s="385"/>
      <c r="M583" s="385"/>
      <c r="N583" s="385"/>
      <c r="O583" s="385"/>
      <c r="P583" s="385"/>
      <c r="Q583" s="385"/>
      <c r="R583" s="385"/>
      <c r="S583" s="385"/>
      <c r="T583" s="385"/>
      <c r="U583" s="385"/>
      <c r="V583" s="385"/>
      <c r="W583" s="385"/>
      <c r="X583" s="385"/>
      <c r="Y583" s="385"/>
      <c r="Z583" s="385"/>
      <c r="AA583" s="385"/>
      <c r="AB583" s="721"/>
      <c r="AC583" s="722"/>
      <c r="AD583" s="722"/>
      <c r="AE583" s="722"/>
      <c r="AF583" s="721"/>
      <c r="AG583" s="723"/>
      <c r="AN583" s="683"/>
    </row>
    <row r="584" spans="1:40" s="480" customFormat="1" ht="16" customHeight="1" x14ac:dyDescent="0.2">
      <c r="A584" s="384"/>
      <c r="B584" s="395"/>
      <c r="C584" s="689" t="s">
        <v>39</v>
      </c>
      <c r="D584" s="385" t="s">
        <v>637</v>
      </c>
      <c r="E584" s="385"/>
      <c r="F584" s="385"/>
      <c r="G584" s="385"/>
      <c r="H584" s="385"/>
      <c r="I584" s="385"/>
      <c r="J584" s="385"/>
      <c r="K584" s="385"/>
      <c r="L584" s="385"/>
      <c r="M584" s="385"/>
      <c r="N584" s="385"/>
      <c r="O584" s="385"/>
      <c r="P584" s="385"/>
      <c r="Q584" s="385"/>
      <c r="R584" s="385"/>
      <c r="S584" s="385"/>
      <c r="T584" s="385"/>
      <c r="U584" s="385"/>
      <c r="V584" s="385"/>
      <c r="W584" s="385"/>
      <c r="X584" s="385"/>
      <c r="Y584" s="385"/>
      <c r="Z584" s="385"/>
      <c r="AA584" s="386"/>
      <c r="AB584" s="721"/>
      <c r="AC584" s="722"/>
      <c r="AD584" s="722"/>
      <c r="AE584" s="722"/>
      <c r="AF584" s="721"/>
      <c r="AG584" s="723"/>
      <c r="AN584" s="683"/>
    </row>
    <row r="585" spans="1:40" s="480" customFormat="1" ht="16" customHeight="1" x14ac:dyDescent="0.2">
      <c r="A585" s="384"/>
      <c r="B585" s="395"/>
      <c r="C585" s="689"/>
      <c r="D585" s="385"/>
      <c r="E585" s="385"/>
      <c r="F585" s="385"/>
      <c r="G585" s="385"/>
      <c r="H585" s="385"/>
      <c r="I585" s="385"/>
      <c r="J585" s="385"/>
      <c r="K585" s="385"/>
      <c r="L585" s="385"/>
      <c r="M585" s="385"/>
      <c r="N585" s="385"/>
      <c r="O585" s="385"/>
      <c r="P585" s="385"/>
      <c r="Q585" s="385"/>
      <c r="R585" s="385"/>
      <c r="S585" s="385"/>
      <c r="T585" s="385"/>
      <c r="U585" s="385"/>
      <c r="V585" s="385"/>
      <c r="W585" s="385"/>
      <c r="X585" s="385"/>
      <c r="Y585" s="385"/>
      <c r="Z585" s="385"/>
      <c r="AA585" s="386"/>
      <c r="AB585" s="721"/>
      <c r="AC585" s="722"/>
      <c r="AD585" s="722"/>
      <c r="AE585" s="722"/>
      <c r="AF585" s="721"/>
      <c r="AG585" s="723"/>
      <c r="AN585" s="683"/>
    </row>
    <row r="586" spans="1:40" s="480" customFormat="1" ht="16" customHeight="1" x14ac:dyDescent="0.2">
      <c r="A586" s="384"/>
      <c r="B586" s="395"/>
      <c r="C586" s="395"/>
      <c r="D586" s="385"/>
      <c r="E586" s="385"/>
      <c r="F586" s="385"/>
      <c r="G586" s="385"/>
      <c r="H586" s="385"/>
      <c r="I586" s="385"/>
      <c r="J586" s="385"/>
      <c r="K586" s="385"/>
      <c r="L586" s="385"/>
      <c r="M586" s="385"/>
      <c r="N586" s="385"/>
      <c r="O586" s="385"/>
      <c r="P586" s="385"/>
      <c r="Q586" s="385"/>
      <c r="R586" s="385"/>
      <c r="S586" s="385"/>
      <c r="T586" s="385"/>
      <c r="U586" s="385"/>
      <c r="V586" s="385"/>
      <c r="W586" s="385"/>
      <c r="X586" s="385"/>
      <c r="Y586" s="385"/>
      <c r="Z586" s="385"/>
      <c r="AA586" s="386"/>
      <c r="AB586" s="721"/>
      <c r="AC586" s="722"/>
      <c r="AD586" s="722"/>
      <c r="AE586" s="722"/>
      <c r="AF586" s="721"/>
      <c r="AG586" s="723"/>
      <c r="AN586" s="683"/>
    </row>
    <row r="587" spans="1:40" s="480" customFormat="1" ht="16" customHeight="1" x14ac:dyDescent="0.2">
      <c r="A587" s="408" t="s">
        <v>108</v>
      </c>
      <c r="B587" s="409"/>
      <c r="C587" s="686" t="s">
        <v>379</v>
      </c>
      <c r="D587" s="686"/>
      <c r="E587" s="686"/>
      <c r="F587" s="686"/>
      <c r="G587" s="686"/>
      <c r="H587" s="686"/>
      <c r="I587" s="686"/>
      <c r="J587" s="686"/>
      <c r="K587" s="686"/>
      <c r="L587" s="686"/>
      <c r="M587" s="686"/>
      <c r="N587" s="686"/>
      <c r="O587" s="686"/>
      <c r="P587" s="686"/>
      <c r="Q587" s="686"/>
      <c r="R587" s="686"/>
      <c r="S587" s="686"/>
      <c r="T587" s="686"/>
      <c r="U587" s="686"/>
      <c r="V587" s="686"/>
      <c r="W587" s="686"/>
      <c r="X587" s="686"/>
      <c r="Y587" s="686"/>
      <c r="Z587" s="686"/>
      <c r="AA587" s="687"/>
      <c r="AB587" s="396" t="s">
        <v>377</v>
      </c>
      <c r="AC587" s="397"/>
      <c r="AD587" s="397"/>
      <c r="AE587" s="397"/>
      <c r="AF587" s="399" t="str" cm="1">
        <f t="array" ref="AF587">_xlfn.IFS(AB587="いる・いない","ー",AB587="いる","○",AB587="いない","×")</f>
        <v>ー</v>
      </c>
      <c r="AG587" s="400"/>
      <c r="AN587" s="683"/>
    </row>
    <row r="588" spans="1:40" s="480" customFormat="1" ht="16" customHeight="1" x14ac:dyDescent="0.2">
      <c r="A588" s="384"/>
      <c r="B588" s="395"/>
      <c r="C588" s="385" t="s">
        <v>1197</v>
      </c>
      <c r="D588" s="385"/>
      <c r="E588" s="385"/>
      <c r="F588" s="385"/>
      <c r="G588" s="385"/>
      <c r="H588" s="385"/>
      <c r="I588" s="385"/>
      <c r="J588" s="385"/>
      <c r="K588" s="385"/>
      <c r="L588" s="385"/>
      <c r="M588" s="385"/>
      <c r="N588" s="385"/>
      <c r="O588" s="385"/>
      <c r="P588" s="385"/>
      <c r="Q588" s="385"/>
      <c r="R588" s="385"/>
      <c r="S588" s="385"/>
      <c r="T588" s="385"/>
      <c r="U588" s="385"/>
      <c r="V588" s="385"/>
      <c r="W588" s="385"/>
      <c r="X588" s="385"/>
      <c r="Y588" s="385"/>
      <c r="Z588" s="385"/>
      <c r="AA588" s="386"/>
      <c r="AB588" s="721"/>
      <c r="AC588" s="722"/>
      <c r="AD588" s="722"/>
      <c r="AE588" s="722"/>
      <c r="AF588" s="721"/>
      <c r="AG588" s="723"/>
      <c r="AN588" s="683"/>
    </row>
    <row r="589" spans="1:40" s="480" customFormat="1" ht="16" customHeight="1" x14ac:dyDescent="0.2">
      <c r="A589" s="384"/>
      <c r="B589" s="395"/>
      <c r="C589" s="385"/>
      <c r="D589" s="385"/>
      <c r="E589" s="385"/>
      <c r="F589" s="385"/>
      <c r="G589" s="385"/>
      <c r="H589" s="385"/>
      <c r="I589" s="385"/>
      <c r="J589" s="385"/>
      <c r="K589" s="385"/>
      <c r="L589" s="385"/>
      <c r="M589" s="385"/>
      <c r="N589" s="385"/>
      <c r="O589" s="385"/>
      <c r="P589" s="385"/>
      <c r="Q589" s="385"/>
      <c r="R589" s="385"/>
      <c r="S589" s="385"/>
      <c r="T589" s="385"/>
      <c r="U589" s="385"/>
      <c r="V589" s="385"/>
      <c r="W589" s="385"/>
      <c r="X589" s="385"/>
      <c r="Y589" s="385"/>
      <c r="Z589" s="385"/>
      <c r="AA589" s="386"/>
      <c r="AB589" s="721"/>
      <c r="AC589" s="722"/>
      <c r="AD589" s="722"/>
      <c r="AE589" s="722"/>
      <c r="AF589" s="721"/>
      <c r="AG589" s="723"/>
      <c r="AN589" s="683"/>
    </row>
    <row r="590" spans="1:40" s="480" customFormat="1" ht="16" customHeight="1" x14ac:dyDescent="0.2">
      <c r="A590" s="384"/>
      <c r="B590" s="395"/>
      <c r="C590" s="385"/>
      <c r="D590" s="385"/>
      <c r="E590" s="385"/>
      <c r="F590" s="385"/>
      <c r="G590" s="385"/>
      <c r="H590" s="385"/>
      <c r="I590" s="385"/>
      <c r="J590" s="385"/>
      <c r="K590" s="385"/>
      <c r="L590" s="385"/>
      <c r="M590" s="385"/>
      <c r="N590" s="385"/>
      <c r="O590" s="385"/>
      <c r="P590" s="385"/>
      <c r="Q590" s="385"/>
      <c r="R590" s="385"/>
      <c r="S590" s="385"/>
      <c r="T590" s="385"/>
      <c r="U590" s="385"/>
      <c r="V590" s="385"/>
      <c r="W590" s="385"/>
      <c r="X590" s="385"/>
      <c r="Y590" s="385"/>
      <c r="Z590" s="385"/>
      <c r="AA590" s="386"/>
      <c r="AB590" s="721"/>
      <c r="AC590" s="722"/>
      <c r="AD590" s="722"/>
      <c r="AE590" s="722"/>
      <c r="AF590" s="721"/>
      <c r="AG590" s="723"/>
      <c r="AN590" s="683"/>
    </row>
    <row r="591" spans="1:40" s="480" customFormat="1" ht="16" customHeight="1" x14ac:dyDescent="0.2">
      <c r="A591" s="384"/>
      <c r="B591" s="395"/>
      <c r="C591" s="395"/>
      <c r="D591" s="395"/>
      <c r="E591" s="395"/>
      <c r="F591" s="395"/>
      <c r="G591" s="395"/>
      <c r="H591" s="395"/>
      <c r="I591" s="395"/>
      <c r="J591" s="395"/>
      <c r="K591" s="395"/>
      <c r="L591" s="395"/>
      <c r="M591" s="395"/>
      <c r="N591" s="395"/>
      <c r="O591" s="395"/>
      <c r="P591" s="395"/>
      <c r="Q591" s="395"/>
      <c r="R591" s="395"/>
      <c r="S591" s="395"/>
      <c r="T591" s="395"/>
      <c r="U591" s="395"/>
      <c r="V591" s="395"/>
      <c r="W591" s="395"/>
      <c r="X591" s="395"/>
      <c r="Y591" s="395"/>
      <c r="Z591" s="395"/>
      <c r="AA591" s="395"/>
      <c r="AB591" s="721"/>
      <c r="AC591" s="722"/>
      <c r="AD591" s="722"/>
      <c r="AE591" s="722"/>
      <c r="AF591" s="721"/>
      <c r="AG591" s="723"/>
      <c r="AN591" s="683"/>
    </row>
    <row r="592" spans="1:40" s="480" customFormat="1" ht="16" customHeight="1" x14ac:dyDescent="0.2">
      <c r="A592" s="408" t="s">
        <v>116</v>
      </c>
      <c r="B592" s="409"/>
      <c r="C592" s="686" t="s">
        <v>440</v>
      </c>
      <c r="D592" s="686"/>
      <c r="E592" s="686"/>
      <c r="F592" s="686"/>
      <c r="G592" s="686"/>
      <c r="H592" s="686"/>
      <c r="I592" s="686"/>
      <c r="J592" s="686"/>
      <c r="K592" s="686"/>
      <c r="L592" s="686"/>
      <c r="M592" s="686"/>
      <c r="N592" s="686"/>
      <c r="O592" s="686"/>
      <c r="P592" s="686"/>
      <c r="Q592" s="686"/>
      <c r="R592" s="686"/>
      <c r="S592" s="686"/>
      <c r="T592" s="686"/>
      <c r="U592" s="686"/>
      <c r="V592" s="686"/>
      <c r="W592" s="686"/>
      <c r="X592" s="686"/>
      <c r="Y592" s="686"/>
      <c r="Z592" s="686"/>
      <c r="AA592" s="687"/>
      <c r="AB592" s="396" t="s">
        <v>377</v>
      </c>
      <c r="AC592" s="397"/>
      <c r="AD592" s="397"/>
      <c r="AE592" s="397"/>
      <c r="AF592" s="399" t="str" cm="1">
        <f t="array" ref="AF592">_xlfn.IFS(AB592="いる・いない","ー",AB592="いる","○",AB592="いない","×")</f>
        <v>ー</v>
      </c>
      <c r="AG592" s="400"/>
      <c r="AN592" s="683"/>
    </row>
    <row r="593" spans="1:40" ht="16" customHeight="1" x14ac:dyDescent="0.2">
      <c r="A593" s="612"/>
      <c r="B593" s="451"/>
      <c r="C593" s="451"/>
      <c r="D593" s="451"/>
      <c r="E593" s="451"/>
      <c r="F593" s="451"/>
      <c r="G593" s="451"/>
      <c r="H593" s="451"/>
      <c r="I593" s="451"/>
      <c r="J593" s="451"/>
      <c r="K593" s="451"/>
      <c r="L593" s="451"/>
      <c r="M593" s="451"/>
      <c r="N593" s="451"/>
      <c r="O593" s="451"/>
      <c r="P593" s="451"/>
      <c r="Q593" s="451"/>
      <c r="R593" s="451"/>
      <c r="S593" s="451"/>
      <c r="T593" s="451"/>
      <c r="U593" s="451"/>
      <c r="V593" s="451"/>
      <c r="W593" s="451"/>
      <c r="X593" s="451"/>
      <c r="Y593" s="451"/>
      <c r="Z593" s="451"/>
      <c r="AA593" s="451"/>
      <c r="AB593" s="390"/>
      <c r="AF593" s="390"/>
      <c r="AG593" s="391"/>
      <c r="AN593" s="401"/>
    </row>
    <row r="594" spans="1:40" ht="16" customHeight="1" x14ac:dyDescent="0.2">
      <c r="A594" s="408" t="s">
        <v>117</v>
      </c>
      <c r="B594" s="409"/>
      <c r="C594" s="385" t="s">
        <v>441</v>
      </c>
      <c r="D594" s="385"/>
      <c r="E594" s="385"/>
      <c r="F594" s="385"/>
      <c r="G594" s="385"/>
      <c r="H594" s="385"/>
      <c r="I594" s="385"/>
      <c r="J594" s="385"/>
      <c r="K594" s="385"/>
      <c r="L594" s="385"/>
      <c r="M594" s="385"/>
      <c r="N594" s="385"/>
      <c r="O594" s="385"/>
      <c r="P594" s="385"/>
      <c r="Q594" s="385"/>
      <c r="R594" s="385"/>
      <c r="S594" s="385"/>
      <c r="T594" s="385"/>
      <c r="U594" s="385"/>
      <c r="V594" s="385"/>
      <c r="W594" s="385"/>
      <c r="X594" s="385"/>
      <c r="Y594" s="385"/>
      <c r="Z594" s="385"/>
      <c r="AA594" s="386"/>
      <c r="AB594" s="396" t="s">
        <v>377</v>
      </c>
      <c r="AC594" s="397"/>
      <c r="AD594" s="397"/>
      <c r="AE594" s="397"/>
      <c r="AF594" s="399" t="str" cm="1">
        <f t="array" ref="AF594">_xlfn.IFS(AB594="いる・いない","ー",AB594="いる","○",AB594="いない","×")</f>
        <v>ー</v>
      </c>
      <c r="AG594" s="400"/>
      <c r="AN594" s="401"/>
    </row>
    <row r="595" spans="1:40" ht="16" customHeight="1" x14ac:dyDescent="0.2">
      <c r="A595" s="612"/>
      <c r="B595" s="451"/>
      <c r="C595" s="385"/>
      <c r="D595" s="385"/>
      <c r="E595" s="385"/>
      <c r="F595" s="385"/>
      <c r="G595" s="385"/>
      <c r="H595" s="385"/>
      <c r="I595" s="385"/>
      <c r="J595" s="385"/>
      <c r="K595" s="385"/>
      <c r="L595" s="385"/>
      <c r="M595" s="385"/>
      <c r="N595" s="385"/>
      <c r="O595" s="385"/>
      <c r="P595" s="385"/>
      <c r="Q595" s="385"/>
      <c r="R595" s="385"/>
      <c r="S595" s="385"/>
      <c r="T595" s="385"/>
      <c r="U595" s="385"/>
      <c r="V595" s="385"/>
      <c r="W595" s="385"/>
      <c r="X595" s="385"/>
      <c r="Y595" s="385"/>
      <c r="Z595" s="385"/>
      <c r="AA595" s="386"/>
      <c r="AB595" s="390"/>
      <c r="AF595" s="390"/>
      <c r="AG595" s="391"/>
      <c r="AN595" s="401"/>
    </row>
    <row r="596" spans="1:40" ht="16" customHeight="1" x14ac:dyDescent="0.2">
      <c r="A596" s="612"/>
      <c r="B596" s="451"/>
      <c r="C596" s="451"/>
      <c r="D596" s="451"/>
      <c r="E596" s="451"/>
      <c r="F596" s="451"/>
      <c r="G596" s="451"/>
      <c r="H596" s="451"/>
      <c r="I596" s="451"/>
      <c r="J596" s="451"/>
      <c r="K596" s="451"/>
      <c r="L596" s="451"/>
      <c r="M596" s="451"/>
      <c r="N596" s="451"/>
      <c r="O596" s="451"/>
      <c r="P596" s="451"/>
      <c r="Q596" s="451"/>
      <c r="R596" s="451"/>
      <c r="S596" s="451"/>
      <c r="T596" s="451"/>
      <c r="U596" s="451"/>
      <c r="V596" s="451"/>
      <c r="W596" s="451"/>
      <c r="X596" s="451"/>
      <c r="Y596" s="451"/>
      <c r="Z596" s="451"/>
      <c r="AA596" s="451"/>
      <c r="AB596" s="390"/>
      <c r="AF596" s="390"/>
      <c r="AG596" s="391"/>
      <c r="AN596" s="401"/>
    </row>
    <row r="597" spans="1:40" ht="16" customHeight="1" x14ac:dyDescent="0.2">
      <c r="A597" s="384">
        <v>10</v>
      </c>
      <c r="B597" s="385" t="s">
        <v>330</v>
      </c>
      <c r="C597" s="385"/>
      <c r="D597" s="385"/>
      <c r="E597" s="385"/>
      <c r="F597" s="385"/>
      <c r="G597" s="385"/>
      <c r="H597" s="385"/>
      <c r="I597" s="385"/>
      <c r="J597" s="385"/>
      <c r="K597" s="385"/>
      <c r="L597" s="385"/>
      <c r="M597" s="385"/>
      <c r="N597" s="385"/>
      <c r="O597" s="385"/>
      <c r="P597" s="385"/>
      <c r="Q597" s="385"/>
      <c r="R597" s="385"/>
      <c r="S597" s="385"/>
      <c r="T597" s="385"/>
      <c r="U597" s="385"/>
      <c r="V597" s="385"/>
      <c r="W597" s="385"/>
      <c r="X597" s="385"/>
      <c r="Y597" s="385"/>
      <c r="Z597" s="385"/>
      <c r="AA597" s="386"/>
      <c r="AB597" s="396" t="s">
        <v>442</v>
      </c>
      <c r="AC597" s="397"/>
      <c r="AD597" s="397"/>
      <c r="AE597" s="397"/>
      <c r="AF597" s="399" t="s">
        <v>1166</v>
      </c>
      <c r="AG597" s="400"/>
      <c r="AN597" s="401"/>
    </row>
    <row r="598" spans="1:40" ht="16" customHeight="1" x14ac:dyDescent="0.2">
      <c r="A598" s="612"/>
      <c r="B598" s="451"/>
      <c r="C598" s="385" t="s">
        <v>443</v>
      </c>
      <c r="D598" s="385"/>
      <c r="E598" s="385"/>
      <c r="F598" s="385"/>
      <c r="G598" s="385"/>
      <c r="H598" s="385"/>
      <c r="I598" s="385"/>
      <c r="J598" s="385"/>
      <c r="K598" s="385"/>
      <c r="L598" s="385"/>
      <c r="M598" s="385"/>
      <c r="N598" s="385"/>
      <c r="O598" s="385"/>
      <c r="P598" s="385"/>
      <c r="Q598" s="385"/>
      <c r="R598" s="385"/>
      <c r="S598" s="385"/>
      <c r="T598" s="385"/>
      <c r="U598" s="385"/>
      <c r="V598" s="385"/>
      <c r="W598" s="385"/>
      <c r="X598" s="385"/>
      <c r="Y598" s="385"/>
      <c r="Z598" s="385"/>
      <c r="AA598" s="386"/>
      <c r="AB598" s="396" t="s">
        <v>377</v>
      </c>
      <c r="AC598" s="397"/>
      <c r="AD598" s="397"/>
      <c r="AE598" s="397"/>
      <c r="AF598" s="399" t="str" cm="1">
        <f t="array" ref="AF598">_xlfn.IFS(AB598="いる・いない","ー",AB598="いる","○",AB598="いない","×")</f>
        <v>ー</v>
      </c>
      <c r="AG598" s="400"/>
      <c r="AN598" s="401"/>
    </row>
    <row r="599" spans="1:40" ht="16" customHeight="1" x14ac:dyDescent="0.2">
      <c r="A599" s="612"/>
      <c r="B599" s="451"/>
      <c r="C599" s="385"/>
      <c r="D599" s="385"/>
      <c r="E599" s="385"/>
      <c r="F599" s="385"/>
      <c r="G599" s="385"/>
      <c r="H599" s="385"/>
      <c r="I599" s="385"/>
      <c r="J599" s="385"/>
      <c r="K599" s="385"/>
      <c r="L599" s="385"/>
      <c r="M599" s="385"/>
      <c r="N599" s="385"/>
      <c r="O599" s="385"/>
      <c r="P599" s="385"/>
      <c r="Q599" s="385"/>
      <c r="R599" s="385"/>
      <c r="S599" s="385"/>
      <c r="T599" s="385"/>
      <c r="U599" s="385"/>
      <c r="V599" s="385"/>
      <c r="W599" s="385"/>
      <c r="X599" s="385"/>
      <c r="Y599" s="385"/>
      <c r="Z599" s="385"/>
      <c r="AA599" s="386"/>
      <c r="AB599" s="390"/>
      <c r="AF599" s="390"/>
      <c r="AG599" s="391"/>
      <c r="AN599" s="401"/>
    </row>
    <row r="600" spans="1:40" ht="16" customHeight="1" x14ac:dyDescent="0.2">
      <c r="A600" s="612"/>
      <c r="B600" s="451"/>
      <c r="C600" s="689" t="s">
        <v>179</v>
      </c>
      <c r="D600" s="686" t="s">
        <v>580</v>
      </c>
      <c r="E600" s="686"/>
      <c r="F600" s="686"/>
      <c r="G600" s="686"/>
      <c r="H600" s="686"/>
      <c r="I600" s="686"/>
      <c r="J600" s="686"/>
      <c r="K600" s="686"/>
      <c r="L600" s="686"/>
      <c r="M600" s="686"/>
      <c r="N600" s="686"/>
      <c r="O600" s="686"/>
      <c r="P600" s="686"/>
      <c r="Q600" s="686"/>
      <c r="R600" s="686"/>
      <c r="S600" s="686"/>
      <c r="T600" s="686"/>
      <c r="U600" s="686"/>
      <c r="V600" s="686"/>
      <c r="W600" s="686"/>
      <c r="X600" s="686"/>
      <c r="Y600" s="686"/>
      <c r="Z600" s="686"/>
      <c r="AA600" s="687"/>
      <c r="AB600" s="390"/>
      <c r="AF600" s="390"/>
      <c r="AG600" s="391"/>
      <c r="AN600" s="401"/>
    </row>
    <row r="601" spans="1:40" ht="16" customHeight="1" x14ac:dyDescent="0.2">
      <c r="A601" s="612"/>
      <c r="B601" s="451"/>
      <c r="C601" s="689" t="s">
        <v>181</v>
      </c>
      <c r="D601" s="686" t="s">
        <v>581</v>
      </c>
      <c r="E601" s="686"/>
      <c r="F601" s="686"/>
      <c r="G601" s="686"/>
      <c r="H601" s="686"/>
      <c r="I601" s="686"/>
      <c r="J601" s="686"/>
      <c r="K601" s="686"/>
      <c r="L601" s="686"/>
      <c r="M601" s="686"/>
      <c r="N601" s="686"/>
      <c r="O601" s="686"/>
      <c r="P601" s="686"/>
      <c r="Q601" s="686"/>
      <c r="R601" s="686"/>
      <c r="S601" s="686"/>
      <c r="T601" s="686"/>
      <c r="U601" s="686"/>
      <c r="V601" s="686"/>
      <c r="W601" s="686"/>
      <c r="X601" s="686"/>
      <c r="Y601" s="686"/>
      <c r="Z601" s="686"/>
      <c r="AA601" s="687"/>
      <c r="AB601" s="390"/>
      <c r="AF601" s="390"/>
      <c r="AG601" s="391"/>
      <c r="AN601" s="401"/>
    </row>
    <row r="602" spans="1:40" ht="16" customHeight="1" x14ac:dyDescent="0.2">
      <c r="A602" s="612"/>
      <c r="B602" s="451"/>
      <c r="C602" s="689" t="s">
        <v>182</v>
      </c>
      <c r="D602" s="385" t="s">
        <v>444</v>
      </c>
      <c r="E602" s="385"/>
      <c r="F602" s="385"/>
      <c r="G602" s="385"/>
      <c r="H602" s="385"/>
      <c r="I602" s="385"/>
      <c r="J602" s="385"/>
      <c r="K602" s="385"/>
      <c r="L602" s="385"/>
      <c r="M602" s="385"/>
      <c r="N602" s="385"/>
      <c r="O602" s="385"/>
      <c r="P602" s="385"/>
      <c r="Q602" s="385"/>
      <c r="R602" s="385"/>
      <c r="S602" s="385"/>
      <c r="T602" s="385"/>
      <c r="U602" s="385"/>
      <c r="V602" s="385"/>
      <c r="W602" s="385"/>
      <c r="X602" s="385"/>
      <c r="Y602" s="385"/>
      <c r="Z602" s="385"/>
      <c r="AA602" s="386"/>
      <c r="AB602" s="390"/>
      <c r="AF602" s="390"/>
      <c r="AG602" s="391"/>
      <c r="AN602" s="401"/>
    </row>
    <row r="603" spans="1:40" ht="16" customHeight="1" x14ac:dyDescent="0.2">
      <c r="A603" s="612"/>
      <c r="B603" s="451"/>
      <c r="C603" s="395"/>
      <c r="D603" s="385"/>
      <c r="E603" s="385"/>
      <c r="F603" s="385"/>
      <c r="G603" s="385"/>
      <c r="H603" s="385"/>
      <c r="I603" s="385"/>
      <c r="J603" s="385"/>
      <c r="K603" s="385"/>
      <c r="L603" s="385"/>
      <c r="M603" s="385"/>
      <c r="N603" s="385"/>
      <c r="O603" s="385"/>
      <c r="P603" s="385"/>
      <c r="Q603" s="385"/>
      <c r="R603" s="385"/>
      <c r="S603" s="385"/>
      <c r="T603" s="385"/>
      <c r="U603" s="385"/>
      <c r="V603" s="385"/>
      <c r="W603" s="385"/>
      <c r="X603" s="385"/>
      <c r="Y603" s="385"/>
      <c r="Z603" s="385"/>
      <c r="AA603" s="386"/>
      <c r="AB603" s="390"/>
      <c r="AF603" s="390"/>
      <c r="AG603" s="391"/>
      <c r="AN603" s="401"/>
    </row>
    <row r="604" spans="1:40" ht="16" customHeight="1" x14ac:dyDescent="0.2">
      <c r="A604" s="746"/>
      <c r="B604" s="747"/>
      <c r="C604" s="747"/>
      <c r="D604" s="747"/>
      <c r="E604" s="747"/>
      <c r="F604" s="747"/>
      <c r="G604" s="747"/>
      <c r="H604" s="747"/>
      <c r="I604" s="747"/>
      <c r="J604" s="747"/>
      <c r="K604" s="747"/>
      <c r="L604" s="747"/>
      <c r="M604" s="747"/>
      <c r="N604" s="747"/>
      <c r="O604" s="747"/>
      <c r="P604" s="747"/>
      <c r="Q604" s="747"/>
      <c r="R604" s="747"/>
      <c r="S604" s="747"/>
      <c r="T604" s="747"/>
      <c r="U604" s="747"/>
      <c r="V604" s="747"/>
      <c r="W604" s="747"/>
      <c r="X604" s="747"/>
      <c r="Y604" s="747"/>
      <c r="Z604" s="747"/>
      <c r="AA604" s="747"/>
      <c r="AB604" s="405"/>
      <c r="AC604" s="406"/>
      <c r="AD604" s="406"/>
      <c r="AE604" s="406"/>
      <c r="AF604" s="405"/>
      <c r="AG604" s="407"/>
      <c r="AH604" s="467"/>
      <c r="AI604" s="467"/>
      <c r="AJ604" s="467"/>
      <c r="AK604" s="467"/>
      <c r="AL604" s="467"/>
      <c r="AM604" s="467"/>
      <c r="AN604" s="468"/>
    </row>
    <row r="605" spans="1:40" ht="8.5" customHeight="1" x14ac:dyDescent="0.2">
      <c r="A605" s="729"/>
      <c r="B605" s="376"/>
      <c r="C605" s="376"/>
      <c r="D605" s="376"/>
      <c r="E605" s="376"/>
      <c r="F605" s="376"/>
      <c r="G605" s="376"/>
      <c r="H605" s="376"/>
      <c r="I605" s="376"/>
      <c r="J605" s="376"/>
      <c r="K605" s="376"/>
      <c r="L605" s="376"/>
      <c r="M605" s="376"/>
      <c r="N605" s="376"/>
      <c r="O605" s="376"/>
      <c r="P605" s="376"/>
      <c r="Q605" s="376"/>
      <c r="R605" s="376"/>
      <c r="S605" s="376"/>
      <c r="T605" s="376"/>
      <c r="U605" s="376"/>
      <c r="V605" s="376"/>
      <c r="W605" s="376"/>
      <c r="X605" s="376"/>
      <c r="Y605" s="376"/>
      <c r="Z605" s="376"/>
      <c r="AA605" s="376"/>
      <c r="AB605" s="387"/>
      <c r="AC605" s="388"/>
      <c r="AD605" s="388"/>
      <c r="AE605" s="388"/>
      <c r="AF605" s="387"/>
      <c r="AG605" s="389"/>
      <c r="AH605" s="376"/>
      <c r="AI605" s="376"/>
      <c r="AJ605" s="376"/>
      <c r="AK605" s="376"/>
      <c r="AL605" s="376"/>
      <c r="AM605" s="376"/>
      <c r="AN605" s="377"/>
    </row>
    <row r="606" spans="1:40" ht="16" customHeight="1" x14ac:dyDescent="0.2">
      <c r="A606" s="748" t="s">
        <v>445</v>
      </c>
      <c r="B606" s="749"/>
      <c r="C606" s="749"/>
      <c r="D606" s="749"/>
      <c r="E606" s="749"/>
      <c r="F606" s="749"/>
      <c r="G606" s="749"/>
      <c r="H606" s="749"/>
      <c r="I606" s="749"/>
      <c r="J606" s="749"/>
      <c r="K606" s="749"/>
      <c r="L606" s="749"/>
      <c r="M606" s="749"/>
      <c r="N606" s="749"/>
      <c r="O606" s="749"/>
      <c r="P606" s="749"/>
      <c r="Q606" s="749"/>
      <c r="R606" s="749"/>
      <c r="S606" s="749"/>
      <c r="T606" s="749"/>
      <c r="U606" s="749"/>
      <c r="V606" s="749"/>
      <c r="W606" s="749"/>
      <c r="X606" s="749"/>
      <c r="Y606" s="749"/>
      <c r="Z606" s="749"/>
      <c r="AA606" s="749"/>
      <c r="AB606" s="750"/>
      <c r="AC606" s="750"/>
      <c r="AD606" s="750"/>
      <c r="AE606" s="750"/>
      <c r="AF606" s="751"/>
      <c r="AG606" s="752"/>
      <c r="AH606" s="753"/>
      <c r="AI606" s="753"/>
      <c r="AJ606" s="753"/>
      <c r="AK606" s="753"/>
      <c r="AL606" s="753"/>
      <c r="AM606" s="753"/>
      <c r="AN606" s="754"/>
    </row>
    <row r="607" spans="1:40" ht="16" customHeight="1" x14ac:dyDescent="0.2">
      <c r="A607" s="384">
        <v>1</v>
      </c>
      <c r="B607" s="686" t="s">
        <v>331</v>
      </c>
      <c r="C607" s="686"/>
      <c r="D607" s="686"/>
      <c r="E607" s="686"/>
      <c r="F607" s="686"/>
      <c r="G607" s="686"/>
      <c r="H607" s="686"/>
      <c r="I607" s="686"/>
      <c r="J607" s="686"/>
      <c r="K607" s="686"/>
      <c r="L607" s="686"/>
      <c r="M607" s="686"/>
      <c r="N607" s="686"/>
      <c r="O607" s="686"/>
      <c r="P607" s="686"/>
      <c r="Q607" s="686"/>
      <c r="R607" s="686"/>
      <c r="S607" s="686"/>
      <c r="T607" s="686"/>
      <c r="U607" s="686"/>
      <c r="V607" s="686"/>
      <c r="W607" s="686"/>
      <c r="X607" s="686"/>
      <c r="Y607" s="686"/>
      <c r="Z607" s="686"/>
      <c r="AA607" s="687"/>
      <c r="AB607" s="396" t="s">
        <v>376</v>
      </c>
      <c r="AC607" s="397"/>
      <c r="AD607" s="397"/>
      <c r="AE607" s="397"/>
      <c r="AF607" s="390"/>
      <c r="AG607" s="391"/>
      <c r="AN607" s="401"/>
    </row>
    <row r="608" spans="1:40" ht="16" customHeight="1" x14ac:dyDescent="0.2">
      <c r="A608" s="408" t="s">
        <v>107</v>
      </c>
      <c r="B608" s="409"/>
      <c r="C608" s="686" t="s">
        <v>446</v>
      </c>
      <c r="D608" s="686"/>
      <c r="E608" s="686"/>
      <c r="F608" s="686"/>
      <c r="G608" s="686"/>
      <c r="H608" s="686"/>
      <c r="I608" s="686"/>
      <c r="J608" s="686"/>
      <c r="K608" s="686"/>
      <c r="L608" s="686"/>
      <c r="M608" s="686"/>
      <c r="N608" s="686"/>
      <c r="O608" s="686"/>
      <c r="P608" s="686"/>
      <c r="Q608" s="686"/>
      <c r="R608" s="686"/>
      <c r="S608" s="686"/>
      <c r="T608" s="686"/>
      <c r="U608" s="686"/>
      <c r="V608" s="686"/>
      <c r="W608" s="686"/>
      <c r="X608" s="686"/>
      <c r="Y608" s="686"/>
      <c r="Z608" s="686"/>
      <c r="AA608" s="687"/>
      <c r="AB608" s="396" t="s">
        <v>377</v>
      </c>
      <c r="AC608" s="397"/>
      <c r="AD608" s="397"/>
      <c r="AE608" s="397"/>
      <c r="AF608" s="399" t="str" cm="1">
        <f t="array" ref="AF608">_xlfn.IFS(AB608="いる・いない","ー",AB608="いる","○",AB608="いない","×")</f>
        <v>ー</v>
      </c>
      <c r="AG608" s="400"/>
      <c r="AN608" s="401"/>
    </row>
    <row r="609" spans="1:40" ht="16" customHeight="1" x14ac:dyDescent="0.2">
      <c r="A609" s="384"/>
      <c r="B609" s="395"/>
      <c r="C609" s="385" t="s">
        <v>447</v>
      </c>
      <c r="D609" s="385"/>
      <c r="E609" s="385"/>
      <c r="F609" s="385"/>
      <c r="G609" s="385"/>
      <c r="H609" s="385"/>
      <c r="I609" s="385"/>
      <c r="J609" s="385"/>
      <c r="K609" s="385"/>
      <c r="L609" s="385"/>
      <c r="M609" s="385"/>
      <c r="N609" s="385"/>
      <c r="O609" s="385"/>
      <c r="P609" s="385"/>
      <c r="Q609" s="385"/>
      <c r="R609" s="385"/>
      <c r="S609" s="385"/>
      <c r="T609" s="385"/>
      <c r="U609" s="385"/>
      <c r="V609" s="385"/>
      <c r="W609" s="385"/>
      <c r="X609" s="385"/>
      <c r="Y609" s="385"/>
      <c r="Z609" s="385"/>
      <c r="AA609" s="386"/>
      <c r="AB609" s="390"/>
      <c r="AF609" s="390"/>
      <c r="AG609" s="391"/>
      <c r="AN609" s="401"/>
    </row>
    <row r="610" spans="1:40" ht="16" customHeight="1" x14ac:dyDescent="0.2">
      <c r="A610" s="384"/>
      <c r="B610" s="395"/>
      <c r="C610" s="385"/>
      <c r="D610" s="385"/>
      <c r="E610" s="385"/>
      <c r="F610" s="385"/>
      <c r="G610" s="385"/>
      <c r="H610" s="385"/>
      <c r="I610" s="385"/>
      <c r="J610" s="385"/>
      <c r="K610" s="385"/>
      <c r="L610" s="385"/>
      <c r="M610" s="385"/>
      <c r="N610" s="385"/>
      <c r="O610" s="385"/>
      <c r="P610" s="385"/>
      <c r="Q610" s="385"/>
      <c r="R610" s="385"/>
      <c r="S610" s="385"/>
      <c r="T610" s="385"/>
      <c r="U610" s="385"/>
      <c r="V610" s="385"/>
      <c r="W610" s="385"/>
      <c r="X610" s="385"/>
      <c r="Y610" s="385"/>
      <c r="Z610" s="385"/>
      <c r="AA610" s="386"/>
      <c r="AB610" s="405"/>
      <c r="AC610" s="406"/>
      <c r="AD610" s="406"/>
      <c r="AE610" s="406"/>
      <c r="AF610" s="405"/>
      <c r="AG610" s="407"/>
      <c r="AN610" s="401"/>
    </row>
    <row r="611" spans="1:40" ht="16" customHeight="1" x14ac:dyDescent="0.2">
      <c r="A611" s="408" t="s">
        <v>108</v>
      </c>
      <c r="B611" s="409"/>
      <c r="C611" s="686" t="s">
        <v>448</v>
      </c>
      <c r="D611" s="686"/>
      <c r="E611" s="686"/>
      <c r="F611" s="686"/>
      <c r="G611" s="686"/>
      <c r="H611" s="686"/>
      <c r="I611" s="686"/>
      <c r="J611" s="686"/>
      <c r="K611" s="686"/>
      <c r="L611" s="686"/>
      <c r="M611" s="686"/>
      <c r="N611" s="686"/>
      <c r="O611" s="686"/>
      <c r="P611" s="686"/>
      <c r="Q611" s="686"/>
      <c r="R611" s="686"/>
      <c r="S611" s="686"/>
      <c r="T611" s="686"/>
      <c r="U611" s="686"/>
      <c r="V611" s="686"/>
      <c r="W611" s="686"/>
      <c r="X611" s="686"/>
      <c r="Y611" s="686"/>
      <c r="Z611" s="686"/>
      <c r="AA611" s="687"/>
      <c r="AB611" s="396" t="s">
        <v>377</v>
      </c>
      <c r="AC611" s="397"/>
      <c r="AD611" s="397"/>
      <c r="AE611" s="397"/>
      <c r="AF611" s="399" t="str" cm="1">
        <f t="array" ref="AF611">_xlfn.IFS(AB611="いる・いない","ー",AB611="いる","○",AB611="いない","×")</f>
        <v>ー</v>
      </c>
      <c r="AG611" s="400"/>
      <c r="AH611" s="755"/>
      <c r="AN611" s="401"/>
    </row>
    <row r="612" spans="1:40" ht="16" customHeight="1" x14ac:dyDescent="0.2">
      <c r="A612" s="384"/>
      <c r="B612" s="395"/>
      <c r="C612" s="385" t="s">
        <v>1198</v>
      </c>
      <c r="D612" s="385"/>
      <c r="E612" s="385"/>
      <c r="F612" s="385"/>
      <c r="G612" s="385"/>
      <c r="H612" s="385"/>
      <c r="I612" s="385"/>
      <c r="J612" s="385"/>
      <c r="K612" s="385"/>
      <c r="L612" s="385"/>
      <c r="M612" s="385"/>
      <c r="N612" s="385"/>
      <c r="O612" s="385"/>
      <c r="P612" s="385"/>
      <c r="Q612" s="385"/>
      <c r="R612" s="385"/>
      <c r="S612" s="385"/>
      <c r="T612" s="385"/>
      <c r="U612" s="385"/>
      <c r="V612" s="385"/>
      <c r="W612" s="385"/>
      <c r="X612" s="385"/>
      <c r="Y612" s="385"/>
      <c r="Z612" s="385"/>
      <c r="AA612" s="386"/>
      <c r="AB612" s="390"/>
      <c r="AF612" s="390"/>
      <c r="AG612" s="391"/>
      <c r="AN612" s="401"/>
    </row>
    <row r="613" spans="1:40" ht="16" customHeight="1" x14ac:dyDescent="0.2">
      <c r="A613" s="384"/>
      <c r="B613" s="395"/>
      <c r="C613" s="385"/>
      <c r="D613" s="385"/>
      <c r="E613" s="385"/>
      <c r="F613" s="385"/>
      <c r="G613" s="385"/>
      <c r="H613" s="385"/>
      <c r="I613" s="385"/>
      <c r="J613" s="385"/>
      <c r="K613" s="385"/>
      <c r="L613" s="385"/>
      <c r="M613" s="385"/>
      <c r="N613" s="385"/>
      <c r="O613" s="385"/>
      <c r="P613" s="385"/>
      <c r="Q613" s="385"/>
      <c r="R613" s="385"/>
      <c r="S613" s="385"/>
      <c r="T613" s="385"/>
      <c r="U613" s="385"/>
      <c r="V613" s="385"/>
      <c r="W613" s="385"/>
      <c r="X613" s="385"/>
      <c r="Y613" s="385"/>
      <c r="Z613" s="385"/>
      <c r="AA613" s="386"/>
      <c r="AB613" s="390"/>
      <c r="AF613" s="390"/>
      <c r="AG613" s="391"/>
      <c r="AN613" s="401"/>
    </row>
    <row r="614" spans="1:40" ht="16" customHeight="1" x14ac:dyDescent="0.2">
      <c r="A614" s="384"/>
      <c r="B614" s="395"/>
      <c r="C614" s="689" t="s">
        <v>39</v>
      </c>
      <c r="D614" s="686" t="s">
        <v>387</v>
      </c>
      <c r="E614" s="686"/>
      <c r="F614" s="686"/>
      <c r="G614" s="686"/>
      <c r="H614" s="686"/>
      <c r="I614" s="686"/>
      <c r="J614" s="686"/>
      <c r="K614" s="686"/>
      <c r="L614" s="686"/>
      <c r="M614" s="686"/>
      <c r="N614" s="686"/>
      <c r="O614" s="686"/>
      <c r="P614" s="686"/>
      <c r="Q614" s="686"/>
      <c r="R614" s="686"/>
      <c r="S614" s="686"/>
      <c r="T614" s="686"/>
      <c r="U614" s="686"/>
      <c r="V614" s="686"/>
      <c r="W614" s="686"/>
      <c r="X614" s="686"/>
      <c r="Y614" s="686"/>
      <c r="Z614" s="686"/>
      <c r="AA614" s="687"/>
      <c r="AB614" s="390"/>
      <c r="AF614" s="390"/>
      <c r="AG614" s="391"/>
      <c r="AN614" s="401"/>
    </row>
    <row r="615" spans="1:40" ht="16" customHeight="1" x14ac:dyDescent="0.2">
      <c r="A615" s="384"/>
      <c r="B615" s="395"/>
      <c r="C615" s="395"/>
      <c r="D615" s="395"/>
      <c r="E615" s="395"/>
      <c r="F615" s="395"/>
      <c r="G615" s="395"/>
      <c r="H615" s="395"/>
      <c r="I615" s="395"/>
      <c r="J615" s="395"/>
      <c r="K615" s="395"/>
      <c r="L615" s="395"/>
      <c r="M615" s="395"/>
      <c r="N615" s="395"/>
      <c r="O615" s="395"/>
      <c r="P615" s="395"/>
      <c r="Q615" s="395"/>
      <c r="R615" s="395"/>
      <c r="S615" s="395"/>
      <c r="T615" s="395"/>
      <c r="U615" s="395"/>
      <c r="V615" s="395"/>
      <c r="W615" s="395"/>
      <c r="X615" s="395"/>
      <c r="Y615" s="395"/>
      <c r="Z615" s="395"/>
      <c r="AA615" s="395"/>
      <c r="AB615" s="405"/>
      <c r="AC615" s="406"/>
      <c r="AD615" s="406"/>
      <c r="AE615" s="406"/>
      <c r="AF615" s="390"/>
      <c r="AG615" s="391"/>
      <c r="AN615" s="401"/>
    </row>
    <row r="616" spans="1:40" ht="16" customHeight="1" x14ac:dyDescent="0.2">
      <c r="A616" s="384">
        <v>2</v>
      </c>
      <c r="B616" s="686" t="s">
        <v>332</v>
      </c>
      <c r="C616" s="686"/>
      <c r="D616" s="686"/>
      <c r="E616" s="686"/>
      <c r="F616" s="686"/>
      <c r="G616" s="686"/>
      <c r="H616" s="686"/>
      <c r="I616" s="686"/>
      <c r="J616" s="686"/>
      <c r="K616" s="686"/>
      <c r="L616" s="686"/>
      <c r="M616" s="686"/>
      <c r="N616" s="686"/>
      <c r="O616" s="686"/>
      <c r="P616" s="686"/>
      <c r="Q616" s="686"/>
      <c r="R616" s="686"/>
      <c r="S616" s="686"/>
      <c r="T616" s="686"/>
      <c r="U616" s="686"/>
      <c r="V616" s="686"/>
      <c r="W616" s="686"/>
      <c r="X616" s="686"/>
      <c r="Y616" s="686"/>
      <c r="Z616" s="686"/>
      <c r="AA616" s="686"/>
      <c r="AB616" s="396" t="s">
        <v>376</v>
      </c>
      <c r="AC616" s="397"/>
      <c r="AD616" s="397"/>
      <c r="AE616" s="397"/>
      <c r="AF616" s="390"/>
      <c r="AG616" s="391"/>
      <c r="AN616" s="401"/>
    </row>
    <row r="617" spans="1:40" ht="16" customHeight="1" x14ac:dyDescent="0.2">
      <c r="A617" s="384"/>
      <c r="B617" s="395"/>
      <c r="C617" s="684" t="s">
        <v>453</v>
      </c>
      <c r="D617" s="684"/>
      <c r="E617" s="684"/>
      <c r="F617" s="684"/>
      <c r="G617" s="684"/>
      <c r="H617" s="684"/>
      <c r="I617" s="684"/>
      <c r="J617" s="684"/>
      <c r="K617" s="684"/>
      <c r="L617" s="684"/>
      <c r="M617" s="684"/>
      <c r="N617" s="684"/>
      <c r="O617" s="684"/>
      <c r="P617" s="684"/>
      <c r="Q617" s="684"/>
      <c r="R617" s="684"/>
      <c r="S617" s="684"/>
      <c r="T617" s="684"/>
      <c r="U617" s="684"/>
      <c r="V617" s="684"/>
      <c r="W617" s="684"/>
      <c r="X617" s="684"/>
      <c r="Y617" s="684"/>
      <c r="Z617" s="684"/>
      <c r="AA617" s="685"/>
      <c r="AB617" s="396" t="s">
        <v>377</v>
      </c>
      <c r="AC617" s="397"/>
      <c r="AD617" s="397"/>
      <c r="AE617" s="397"/>
      <c r="AF617" s="399" t="str" cm="1">
        <f t="array" ref="AF617">_xlfn.IFS(AB617="いる・いない","ー",AB617="いる","○",AB617="いない","×")</f>
        <v>ー</v>
      </c>
      <c r="AG617" s="400"/>
      <c r="AN617" s="401"/>
    </row>
    <row r="618" spans="1:40" ht="16" customHeight="1" x14ac:dyDescent="0.2">
      <c r="A618" s="384"/>
      <c r="B618" s="395"/>
      <c r="C618" s="385" t="s">
        <v>449</v>
      </c>
      <c r="D618" s="385"/>
      <c r="E618" s="385"/>
      <c r="F618" s="385"/>
      <c r="G618" s="385"/>
      <c r="H618" s="385"/>
      <c r="I618" s="385"/>
      <c r="J618" s="385"/>
      <c r="K618" s="385"/>
      <c r="L618" s="385"/>
      <c r="M618" s="385"/>
      <c r="N618" s="385"/>
      <c r="O618" s="385"/>
      <c r="P618" s="385"/>
      <c r="Q618" s="385"/>
      <c r="R618" s="385"/>
      <c r="S618" s="385"/>
      <c r="T618" s="385"/>
      <c r="U618" s="385"/>
      <c r="V618" s="385"/>
      <c r="W618" s="385"/>
      <c r="X618" s="385"/>
      <c r="Y618" s="385"/>
      <c r="Z618" s="385"/>
      <c r="AA618" s="386"/>
      <c r="AB618" s="390"/>
      <c r="AF618" s="390"/>
      <c r="AG618" s="391"/>
      <c r="AN618" s="401"/>
    </row>
    <row r="619" spans="1:40" ht="16" customHeight="1" x14ac:dyDescent="0.2">
      <c r="A619" s="384"/>
      <c r="B619" s="395"/>
      <c r="C619" s="385"/>
      <c r="D619" s="385"/>
      <c r="E619" s="385"/>
      <c r="F619" s="385"/>
      <c r="G619" s="385"/>
      <c r="H619" s="385"/>
      <c r="I619" s="385"/>
      <c r="J619" s="385"/>
      <c r="K619" s="385"/>
      <c r="L619" s="385"/>
      <c r="M619" s="385"/>
      <c r="N619" s="385"/>
      <c r="O619" s="385"/>
      <c r="P619" s="385"/>
      <c r="Q619" s="385"/>
      <c r="R619" s="385"/>
      <c r="S619" s="385"/>
      <c r="T619" s="385"/>
      <c r="U619" s="385"/>
      <c r="V619" s="385"/>
      <c r="W619" s="385"/>
      <c r="X619" s="385"/>
      <c r="Y619" s="385"/>
      <c r="Z619" s="385"/>
      <c r="AA619" s="386"/>
      <c r="AB619" s="390"/>
      <c r="AF619" s="390"/>
      <c r="AG619" s="391"/>
      <c r="AN619" s="401"/>
    </row>
    <row r="620" spans="1:40" ht="8.5" customHeight="1" x14ac:dyDescent="0.2">
      <c r="A620" s="384"/>
      <c r="B620" s="395"/>
      <c r="C620" s="385"/>
      <c r="D620" s="385"/>
      <c r="E620" s="385"/>
      <c r="F620" s="385"/>
      <c r="G620" s="385"/>
      <c r="H620" s="385"/>
      <c r="I620" s="385"/>
      <c r="J620" s="385"/>
      <c r="K620" s="385"/>
      <c r="L620" s="385"/>
      <c r="M620" s="385"/>
      <c r="N620" s="385"/>
      <c r="O620" s="385"/>
      <c r="P620" s="385"/>
      <c r="Q620" s="385"/>
      <c r="R620" s="385"/>
      <c r="S620" s="385"/>
      <c r="T620" s="385"/>
      <c r="U620" s="385"/>
      <c r="V620" s="385"/>
      <c r="W620" s="385"/>
      <c r="X620" s="385"/>
      <c r="Y620" s="385"/>
      <c r="Z620" s="385"/>
      <c r="AA620" s="386"/>
      <c r="AB620" s="390"/>
      <c r="AF620" s="390"/>
      <c r="AG620" s="391"/>
      <c r="AN620" s="401"/>
    </row>
    <row r="621" spans="1:40" ht="16" customHeight="1" x14ac:dyDescent="0.2">
      <c r="A621" s="384"/>
      <c r="B621" s="395"/>
      <c r="C621" s="689" t="s">
        <v>39</v>
      </c>
      <c r="D621" s="686" t="s">
        <v>450</v>
      </c>
      <c r="E621" s="686"/>
      <c r="F621" s="686"/>
      <c r="G621" s="686"/>
      <c r="H621" s="686"/>
      <c r="I621" s="686"/>
      <c r="J621" s="686"/>
      <c r="K621" s="686"/>
      <c r="L621" s="686"/>
      <c r="M621" s="686"/>
      <c r="N621" s="686"/>
      <c r="O621" s="686"/>
      <c r="P621" s="686"/>
      <c r="Q621" s="686"/>
      <c r="R621" s="686"/>
      <c r="S621" s="686"/>
      <c r="T621" s="686"/>
      <c r="U621" s="686"/>
      <c r="V621" s="686"/>
      <c r="W621" s="686"/>
      <c r="X621" s="686"/>
      <c r="Y621" s="686"/>
      <c r="Z621" s="686"/>
      <c r="AA621" s="687"/>
      <c r="AB621" s="390"/>
      <c r="AF621" s="390"/>
      <c r="AG621" s="391"/>
      <c r="AN621" s="401"/>
    </row>
    <row r="622" spans="1:40" ht="16" customHeight="1" x14ac:dyDescent="0.2">
      <c r="A622" s="384"/>
      <c r="B622" s="395"/>
      <c r="C622" s="689" t="s">
        <v>39</v>
      </c>
      <c r="D622" s="385" t="s">
        <v>451</v>
      </c>
      <c r="E622" s="385"/>
      <c r="F622" s="385"/>
      <c r="G622" s="385"/>
      <c r="H622" s="385"/>
      <c r="I622" s="385"/>
      <c r="J622" s="385"/>
      <c r="K622" s="385"/>
      <c r="L622" s="385"/>
      <c r="M622" s="385"/>
      <c r="N622" s="385"/>
      <c r="O622" s="385"/>
      <c r="P622" s="385"/>
      <c r="Q622" s="385"/>
      <c r="R622" s="385"/>
      <c r="S622" s="385"/>
      <c r="T622" s="385"/>
      <c r="U622" s="385"/>
      <c r="V622" s="385"/>
      <c r="W622" s="385"/>
      <c r="X622" s="385"/>
      <c r="Y622" s="385"/>
      <c r="Z622" s="385"/>
      <c r="AA622" s="386"/>
      <c r="AB622" s="390"/>
      <c r="AF622" s="390"/>
      <c r="AG622" s="391"/>
      <c r="AN622" s="401"/>
    </row>
    <row r="623" spans="1:40" ht="16" customHeight="1" x14ac:dyDescent="0.2">
      <c r="A623" s="384"/>
      <c r="B623" s="395"/>
      <c r="C623" s="395"/>
      <c r="D623" s="385"/>
      <c r="E623" s="385"/>
      <c r="F623" s="385"/>
      <c r="G623" s="385"/>
      <c r="H623" s="385"/>
      <c r="I623" s="385"/>
      <c r="J623" s="385"/>
      <c r="K623" s="385"/>
      <c r="L623" s="385"/>
      <c r="M623" s="385"/>
      <c r="N623" s="385"/>
      <c r="O623" s="385"/>
      <c r="P623" s="385"/>
      <c r="Q623" s="385"/>
      <c r="R623" s="385"/>
      <c r="S623" s="385"/>
      <c r="T623" s="385"/>
      <c r="U623" s="385"/>
      <c r="V623" s="385"/>
      <c r="W623" s="385"/>
      <c r="X623" s="385"/>
      <c r="Y623" s="385"/>
      <c r="Z623" s="385"/>
      <c r="AA623" s="386"/>
      <c r="AB623" s="390"/>
      <c r="AF623" s="390"/>
      <c r="AG623" s="391"/>
      <c r="AN623" s="401"/>
    </row>
    <row r="624" spans="1:40" ht="16" customHeight="1" x14ac:dyDescent="0.2">
      <c r="A624" s="384"/>
      <c r="B624" s="395"/>
      <c r="C624" s="395"/>
      <c r="D624" s="395"/>
      <c r="E624" s="395"/>
      <c r="F624" s="395"/>
      <c r="G624" s="395"/>
      <c r="H624" s="395"/>
      <c r="I624" s="395"/>
      <c r="J624" s="395"/>
      <c r="K624" s="395"/>
      <c r="L624" s="395"/>
      <c r="M624" s="395"/>
      <c r="N624" s="395"/>
      <c r="O624" s="395"/>
      <c r="P624" s="395"/>
      <c r="Q624" s="395"/>
      <c r="R624" s="395"/>
      <c r="S624" s="395"/>
      <c r="T624" s="395"/>
      <c r="U624" s="395"/>
      <c r="V624" s="395"/>
      <c r="W624" s="395"/>
      <c r="X624" s="395"/>
      <c r="Y624" s="395"/>
      <c r="Z624" s="395"/>
      <c r="AA624" s="395"/>
      <c r="AB624" s="390"/>
      <c r="AF624" s="390"/>
      <c r="AG624" s="391"/>
      <c r="AN624" s="401"/>
    </row>
    <row r="625" spans="1:40" ht="16" customHeight="1" x14ac:dyDescent="0.2">
      <c r="A625" s="384">
        <v>3</v>
      </c>
      <c r="B625" s="686" t="s">
        <v>345</v>
      </c>
      <c r="C625" s="686"/>
      <c r="D625" s="686"/>
      <c r="E625" s="686"/>
      <c r="F625" s="686"/>
      <c r="G625" s="686"/>
      <c r="H625" s="686"/>
      <c r="I625" s="686"/>
      <c r="J625" s="686"/>
      <c r="K625" s="686"/>
      <c r="L625" s="686"/>
      <c r="M625" s="686"/>
      <c r="N625" s="686"/>
      <c r="O625" s="686"/>
      <c r="P625" s="686"/>
      <c r="Q625" s="686"/>
      <c r="R625" s="686"/>
      <c r="S625" s="686"/>
      <c r="T625" s="686"/>
      <c r="U625" s="686"/>
      <c r="V625" s="686"/>
      <c r="W625" s="686"/>
      <c r="X625" s="686"/>
      <c r="Y625" s="686"/>
      <c r="Z625" s="686"/>
      <c r="AA625" s="687"/>
      <c r="AB625" s="396" t="s">
        <v>376</v>
      </c>
      <c r="AC625" s="397"/>
      <c r="AD625" s="397"/>
      <c r="AE625" s="397"/>
      <c r="AF625" s="390"/>
      <c r="AG625" s="391"/>
      <c r="AN625" s="401"/>
    </row>
    <row r="626" spans="1:40" ht="16" customHeight="1" x14ac:dyDescent="0.2">
      <c r="A626" s="384"/>
      <c r="B626" s="395"/>
      <c r="C626" s="385" t="s">
        <v>452</v>
      </c>
      <c r="D626" s="385"/>
      <c r="E626" s="385"/>
      <c r="F626" s="385"/>
      <c r="G626" s="385"/>
      <c r="H626" s="385"/>
      <c r="I626" s="385"/>
      <c r="J626" s="385"/>
      <c r="K626" s="385"/>
      <c r="L626" s="385"/>
      <c r="M626" s="385"/>
      <c r="N626" s="385"/>
      <c r="O626" s="385"/>
      <c r="P626" s="385"/>
      <c r="Q626" s="385"/>
      <c r="R626" s="385"/>
      <c r="S626" s="385"/>
      <c r="T626" s="385"/>
      <c r="U626" s="385"/>
      <c r="V626" s="385"/>
      <c r="W626" s="385"/>
      <c r="X626" s="385"/>
      <c r="Y626" s="385"/>
      <c r="Z626" s="385"/>
      <c r="AA626" s="386"/>
      <c r="AB626" s="396" t="s">
        <v>377</v>
      </c>
      <c r="AC626" s="397"/>
      <c r="AD626" s="397"/>
      <c r="AE626" s="397"/>
      <c r="AF626" s="399" t="str" cm="1">
        <f t="array" ref="AF626">_xlfn.IFS(AB626="いる・いない","ー",AB626="いる","○",AB626="いない","×")</f>
        <v>ー</v>
      </c>
      <c r="AG626" s="400"/>
      <c r="AN626" s="401"/>
    </row>
    <row r="627" spans="1:40" ht="16" customHeight="1" x14ac:dyDescent="0.2">
      <c r="A627" s="384"/>
      <c r="B627" s="395"/>
      <c r="C627" s="385"/>
      <c r="D627" s="385"/>
      <c r="E627" s="385"/>
      <c r="F627" s="385"/>
      <c r="G627" s="385"/>
      <c r="H627" s="385"/>
      <c r="I627" s="385"/>
      <c r="J627" s="385"/>
      <c r="K627" s="385"/>
      <c r="L627" s="385"/>
      <c r="M627" s="385"/>
      <c r="N627" s="385"/>
      <c r="O627" s="385"/>
      <c r="P627" s="385"/>
      <c r="Q627" s="385"/>
      <c r="R627" s="385"/>
      <c r="S627" s="385"/>
      <c r="T627" s="385"/>
      <c r="U627" s="385"/>
      <c r="V627" s="385"/>
      <c r="W627" s="385"/>
      <c r="X627" s="385"/>
      <c r="Y627" s="385"/>
      <c r="Z627" s="385"/>
      <c r="AA627" s="386"/>
      <c r="AB627" s="390"/>
      <c r="AF627" s="390"/>
      <c r="AG627" s="391"/>
      <c r="AN627" s="401"/>
    </row>
    <row r="628" spans="1:40" ht="9.5" customHeight="1" x14ac:dyDescent="0.2">
      <c r="A628" s="384"/>
      <c r="B628" s="395"/>
      <c r="C628" s="385"/>
      <c r="D628" s="385"/>
      <c r="E628" s="385"/>
      <c r="F628" s="385"/>
      <c r="G628" s="385"/>
      <c r="H628" s="385"/>
      <c r="I628" s="385"/>
      <c r="J628" s="385"/>
      <c r="K628" s="385"/>
      <c r="L628" s="385"/>
      <c r="M628" s="385"/>
      <c r="N628" s="385"/>
      <c r="O628" s="385"/>
      <c r="P628" s="385"/>
      <c r="Q628" s="385"/>
      <c r="R628" s="385"/>
      <c r="S628" s="385"/>
      <c r="T628" s="385"/>
      <c r="U628" s="385"/>
      <c r="V628" s="385"/>
      <c r="W628" s="385"/>
      <c r="X628" s="385"/>
      <c r="Y628" s="385"/>
      <c r="Z628" s="385"/>
      <c r="AA628" s="386"/>
      <c r="AB628" s="390"/>
      <c r="AF628" s="390"/>
      <c r="AG628" s="391"/>
      <c r="AN628" s="401"/>
    </row>
    <row r="629" spans="1:40" ht="16" customHeight="1" x14ac:dyDescent="0.2">
      <c r="A629" s="384"/>
      <c r="B629" s="395"/>
      <c r="C629" s="689" t="s">
        <v>11</v>
      </c>
      <c r="D629" s="385" t="s">
        <v>454</v>
      </c>
      <c r="E629" s="385"/>
      <c r="F629" s="385"/>
      <c r="G629" s="385"/>
      <c r="H629" s="385"/>
      <c r="I629" s="385"/>
      <c r="J629" s="385"/>
      <c r="K629" s="385"/>
      <c r="L629" s="385"/>
      <c r="M629" s="385"/>
      <c r="N629" s="385"/>
      <c r="O629" s="385"/>
      <c r="P629" s="385"/>
      <c r="Q629" s="385"/>
      <c r="R629" s="385"/>
      <c r="S629" s="385"/>
      <c r="T629" s="385"/>
      <c r="U629" s="385"/>
      <c r="V629" s="385"/>
      <c r="W629" s="385"/>
      <c r="X629" s="385"/>
      <c r="Y629" s="385"/>
      <c r="Z629" s="385"/>
      <c r="AA629" s="386"/>
      <c r="AB629" s="390"/>
      <c r="AF629" s="390"/>
      <c r="AG629" s="391"/>
      <c r="AN629" s="401"/>
    </row>
    <row r="630" spans="1:40" ht="16" customHeight="1" x14ac:dyDescent="0.2">
      <c r="A630" s="384"/>
      <c r="B630" s="395"/>
      <c r="C630" s="689"/>
      <c r="D630" s="385"/>
      <c r="E630" s="385"/>
      <c r="F630" s="385"/>
      <c r="G630" s="385"/>
      <c r="H630" s="385"/>
      <c r="I630" s="385"/>
      <c r="J630" s="385"/>
      <c r="K630" s="385"/>
      <c r="L630" s="385"/>
      <c r="M630" s="385"/>
      <c r="N630" s="385"/>
      <c r="O630" s="385"/>
      <c r="P630" s="385"/>
      <c r="Q630" s="385"/>
      <c r="R630" s="385"/>
      <c r="S630" s="385"/>
      <c r="T630" s="385"/>
      <c r="U630" s="385"/>
      <c r="V630" s="385"/>
      <c r="W630" s="385"/>
      <c r="X630" s="385"/>
      <c r="Y630" s="385"/>
      <c r="Z630" s="385"/>
      <c r="AA630" s="386"/>
      <c r="AB630" s="390"/>
      <c r="AF630" s="390"/>
      <c r="AG630" s="391"/>
      <c r="AN630" s="401"/>
    </row>
    <row r="631" spans="1:40" ht="16" customHeight="1" x14ac:dyDescent="0.2">
      <c r="A631" s="384"/>
      <c r="B631" s="395"/>
      <c r="C631" s="689" t="s">
        <v>11</v>
      </c>
      <c r="D631" s="385" t="s">
        <v>455</v>
      </c>
      <c r="E631" s="385"/>
      <c r="F631" s="385"/>
      <c r="G631" s="385"/>
      <c r="H631" s="385"/>
      <c r="I631" s="385"/>
      <c r="J631" s="385"/>
      <c r="K631" s="385"/>
      <c r="L631" s="385"/>
      <c r="M631" s="385"/>
      <c r="N631" s="385"/>
      <c r="O631" s="385"/>
      <c r="P631" s="385"/>
      <c r="Q631" s="385"/>
      <c r="R631" s="385"/>
      <c r="S631" s="385"/>
      <c r="T631" s="385"/>
      <c r="U631" s="385"/>
      <c r="V631" s="385"/>
      <c r="W631" s="385"/>
      <c r="X631" s="385"/>
      <c r="Y631" s="385"/>
      <c r="Z631" s="385"/>
      <c r="AA631" s="386"/>
      <c r="AB631" s="390"/>
      <c r="AF631" s="390"/>
      <c r="AG631" s="391"/>
      <c r="AN631" s="401"/>
    </row>
    <row r="632" spans="1:40" ht="16" customHeight="1" x14ac:dyDescent="0.2">
      <c r="A632" s="384"/>
      <c r="B632" s="395"/>
      <c r="C632" s="395"/>
      <c r="D632" s="385"/>
      <c r="E632" s="385"/>
      <c r="F632" s="385"/>
      <c r="G632" s="385"/>
      <c r="H632" s="385"/>
      <c r="I632" s="385"/>
      <c r="J632" s="385"/>
      <c r="K632" s="385"/>
      <c r="L632" s="385"/>
      <c r="M632" s="385"/>
      <c r="N632" s="385"/>
      <c r="O632" s="385"/>
      <c r="P632" s="385"/>
      <c r="Q632" s="385"/>
      <c r="R632" s="385"/>
      <c r="S632" s="385"/>
      <c r="T632" s="385"/>
      <c r="U632" s="385"/>
      <c r="V632" s="385"/>
      <c r="W632" s="385"/>
      <c r="X632" s="385"/>
      <c r="Y632" s="385"/>
      <c r="Z632" s="385"/>
      <c r="AA632" s="386"/>
      <c r="AB632" s="390"/>
      <c r="AF632" s="390"/>
      <c r="AG632" s="391"/>
      <c r="AN632" s="401"/>
    </row>
    <row r="633" spans="1:40" ht="16" customHeight="1" x14ac:dyDescent="0.2">
      <c r="A633" s="384"/>
      <c r="B633" s="395"/>
      <c r="C633" s="395"/>
      <c r="D633" s="385"/>
      <c r="E633" s="385"/>
      <c r="F633" s="385"/>
      <c r="G633" s="385"/>
      <c r="H633" s="385"/>
      <c r="I633" s="385"/>
      <c r="J633" s="385"/>
      <c r="K633" s="385"/>
      <c r="L633" s="385"/>
      <c r="M633" s="385"/>
      <c r="N633" s="385"/>
      <c r="O633" s="385"/>
      <c r="P633" s="385"/>
      <c r="Q633" s="385"/>
      <c r="R633" s="385"/>
      <c r="S633" s="385"/>
      <c r="T633" s="385"/>
      <c r="U633" s="385"/>
      <c r="V633" s="385"/>
      <c r="W633" s="385"/>
      <c r="X633" s="385"/>
      <c r="Y633" s="385"/>
      <c r="Z633" s="385"/>
      <c r="AA633" s="386"/>
      <c r="AB633" s="390"/>
      <c r="AF633" s="390"/>
      <c r="AG633" s="391"/>
      <c r="AN633" s="401"/>
    </row>
    <row r="634" spans="1:40" ht="9.5" customHeight="1" x14ac:dyDescent="0.2">
      <c r="A634" s="384"/>
      <c r="B634" s="395"/>
      <c r="C634" s="395"/>
      <c r="D634" s="385"/>
      <c r="E634" s="385"/>
      <c r="F634" s="385"/>
      <c r="G634" s="385"/>
      <c r="H634" s="385"/>
      <c r="I634" s="385"/>
      <c r="J634" s="385"/>
      <c r="K634" s="385"/>
      <c r="L634" s="385"/>
      <c r="M634" s="385"/>
      <c r="N634" s="385"/>
      <c r="O634" s="385"/>
      <c r="P634" s="385"/>
      <c r="Q634" s="385"/>
      <c r="R634" s="385"/>
      <c r="S634" s="385"/>
      <c r="T634" s="385"/>
      <c r="U634" s="385"/>
      <c r="V634" s="385"/>
      <c r="W634" s="385"/>
      <c r="X634" s="385"/>
      <c r="Y634" s="385"/>
      <c r="Z634" s="385"/>
      <c r="AA634" s="386"/>
      <c r="AB634" s="390"/>
      <c r="AF634" s="390"/>
      <c r="AG634" s="391"/>
      <c r="AN634" s="401"/>
    </row>
    <row r="635" spans="1:40" ht="16" customHeight="1" x14ac:dyDescent="0.2">
      <c r="A635" s="384"/>
      <c r="B635" s="395"/>
      <c r="C635" s="385" t="s">
        <v>1199</v>
      </c>
      <c r="D635" s="385"/>
      <c r="E635" s="385"/>
      <c r="F635" s="385"/>
      <c r="G635" s="385"/>
      <c r="H635" s="385"/>
      <c r="I635" s="385"/>
      <c r="J635" s="385"/>
      <c r="K635" s="385"/>
      <c r="L635" s="385"/>
      <c r="M635" s="385"/>
      <c r="N635" s="385"/>
      <c r="O635" s="385"/>
      <c r="P635" s="385"/>
      <c r="Q635" s="385"/>
      <c r="R635" s="385"/>
      <c r="S635" s="385"/>
      <c r="T635" s="385"/>
      <c r="U635" s="385"/>
      <c r="V635" s="385"/>
      <c r="W635" s="385"/>
      <c r="X635" s="385"/>
      <c r="Y635" s="385"/>
      <c r="Z635" s="385"/>
      <c r="AA635" s="386"/>
      <c r="AB635" s="390"/>
      <c r="AF635" s="390"/>
      <c r="AG635" s="391"/>
      <c r="AN635" s="401"/>
    </row>
    <row r="636" spans="1:40" ht="16" customHeight="1" x14ac:dyDescent="0.2">
      <c r="A636" s="384"/>
      <c r="B636" s="395"/>
      <c r="C636" s="385"/>
      <c r="D636" s="385"/>
      <c r="E636" s="385"/>
      <c r="F636" s="385"/>
      <c r="G636" s="385"/>
      <c r="H636" s="385"/>
      <c r="I636" s="385"/>
      <c r="J636" s="385"/>
      <c r="K636" s="385"/>
      <c r="L636" s="385"/>
      <c r="M636" s="385"/>
      <c r="N636" s="385"/>
      <c r="O636" s="385"/>
      <c r="P636" s="385"/>
      <c r="Q636" s="385"/>
      <c r="R636" s="385"/>
      <c r="S636" s="385"/>
      <c r="T636" s="385"/>
      <c r="U636" s="385"/>
      <c r="V636" s="385"/>
      <c r="W636" s="385"/>
      <c r="X636" s="385"/>
      <c r="Y636" s="385"/>
      <c r="Z636" s="385"/>
      <c r="AA636" s="386"/>
      <c r="AB636" s="390"/>
      <c r="AF636" s="390"/>
      <c r="AG636" s="391"/>
      <c r="AN636" s="401"/>
    </row>
    <row r="637" spans="1:40" ht="16" customHeight="1" x14ac:dyDescent="0.2">
      <c r="A637" s="384"/>
      <c r="B637" s="395"/>
      <c r="C637" s="385"/>
      <c r="D637" s="385"/>
      <c r="E637" s="385"/>
      <c r="F637" s="385"/>
      <c r="G637" s="385"/>
      <c r="H637" s="385"/>
      <c r="I637" s="385"/>
      <c r="J637" s="385"/>
      <c r="K637" s="385"/>
      <c r="L637" s="385"/>
      <c r="M637" s="385"/>
      <c r="N637" s="385"/>
      <c r="O637" s="385"/>
      <c r="P637" s="385"/>
      <c r="Q637" s="385"/>
      <c r="R637" s="385"/>
      <c r="S637" s="385"/>
      <c r="T637" s="385"/>
      <c r="U637" s="385"/>
      <c r="V637" s="385"/>
      <c r="W637" s="385"/>
      <c r="X637" s="385"/>
      <c r="Y637" s="385"/>
      <c r="Z637" s="385"/>
      <c r="AA637" s="386"/>
      <c r="AB637" s="390"/>
      <c r="AF637" s="390"/>
      <c r="AG637" s="391"/>
      <c r="AN637" s="401"/>
    </row>
    <row r="638" spans="1:40" ht="16" customHeight="1" x14ac:dyDescent="0.2">
      <c r="A638" s="384"/>
      <c r="B638" s="395"/>
      <c r="C638" s="709" t="s">
        <v>39</v>
      </c>
      <c r="D638" s="385" t="s">
        <v>387</v>
      </c>
      <c r="E638" s="385"/>
      <c r="F638" s="385"/>
      <c r="G638" s="385"/>
      <c r="H638" s="385"/>
      <c r="I638" s="385"/>
      <c r="J638" s="385"/>
      <c r="K638" s="385"/>
      <c r="L638" s="385"/>
      <c r="M638" s="385"/>
      <c r="N638" s="385"/>
      <c r="O638" s="385"/>
      <c r="P638" s="385"/>
      <c r="Q638" s="385"/>
      <c r="R638" s="385"/>
      <c r="S638" s="385"/>
      <c r="T638" s="385"/>
      <c r="U638" s="385"/>
      <c r="V638" s="385"/>
      <c r="W638" s="385"/>
      <c r="X638" s="385"/>
      <c r="Y638" s="385"/>
      <c r="Z638" s="385"/>
      <c r="AA638" s="386"/>
      <c r="AB638" s="390"/>
      <c r="AF638" s="390"/>
      <c r="AG638" s="391"/>
      <c r="AN638" s="401"/>
    </row>
    <row r="639" spans="1:40" ht="16" customHeight="1" x14ac:dyDescent="0.2">
      <c r="A639" s="384"/>
      <c r="B639" s="395"/>
      <c r="C639" s="686" t="s">
        <v>1210</v>
      </c>
      <c r="D639" s="686"/>
      <c r="E639" s="686"/>
      <c r="F639" s="686"/>
      <c r="G639" s="686"/>
      <c r="H639" s="686"/>
      <c r="I639" s="686"/>
      <c r="J639" s="686"/>
      <c r="K639" s="686"/>
      <c r="L639" s="686"/>
      <c r="M639" s="686"/>
      <c r="N639" s="686"/>
      <c r="O639" s="686"/>
      <c r="P639" s="686"/>
      <c r="Q639" s="686"/>
      <c r="R639" s="686"/>
      <c r="S639" s="686"/>
      <c r="T639" s="686"/>
      <c r="U639" s="686"/>
      <c r="V639" s="686"/>
      <c r="W639" s="686"/>
      <c r="X639" s="686"/>
      <c r="Y639" s="686"/>
      <c r="Z639" s="686"/>
      <c r="AA639" s="687"/>
      <c r="AB639" s="390"/>
      <c r="AF639" s="390"/>
      <c r="AG639" s="391"/>
      <c r="AN639" s="401"/>
    </row>
    <row r="640" spans="1:40" ht="16" customHeight="1" x14ac:dyDescent="0.2">
      <c r="A640" s="384"/>
      <c r="B640" s="395"/>
      <c r="C640" s="418">
        <v>118</v>
      </c>
      <c r="D640" s="418"/>
      <c r="E640" s="385" t="s">
        <v>457</v>
      </c>
      <c r="F640" s="385"/>
      <c r="G640" s="385"/>
      <c r="H640" s="385"/>
      <c r="I640" s="385"/>
      <c r="J640" s="385"/>
      <c r="K640" s="385"/>
      <c r="L640" s="385"/>
      <c r="M640" s="385"/>
      <c r="N640" s="385"/>
      <c r="O640" s="385"/>
      <c r="P640" s="385"/>
      <c r="Q640" s="385"/>
      <c r="R640" s="385"/>
      <c r="S640" s="385"/>
      <c r="T640" s="385"/>
      <c r="U640" s="385"/>
      <c r="V640" s="385"/>
      <c r="W640" s="385"/>
      <c r="X640" s="385"/>
      <c r="Y640" s="385"/>
      <c r="Z640" s="385"/>
      <c r="AA640" s="386"/>
      <c r="AB640" s="390"/>
      <c r="AF640" s="390"/>
      <c r="AG640" s="391"/>
      <c r="AN640" s="401"/>
    </row>
    <row r="641" spans="1:40" ht="16" customHeight="1" x14ac:dyDescent="0.2">
      <c r="A641" s="384"/>
      <c r="B641" s="395"/>
      <c r="C641" s="395"/>
      <c r="D641" s="395"/>
      <c r="E641" s="385"/>
      <c r="F641" s="385"/>
      <c r="G641" s="385"/>
      <c r="H641" s="385"/>
      <c r="I641" s="385"/>
      <c r="J641" s="385"/>
      <c r="K641" s="385"/>
      <c r="L641" s="385"/>
      <c r="M641" s="385"/>
      <c r="N641" s="385"/>
      <c r="O641" s="385"/>
      <c r="P641" s="385"/>
      <c r="Q641" s="385"/>
      <c r="R641" s="385"/>
      <c r="S641" s="385"/>
      <c r="T641" s="385"/>
      <c r="U641" s="385"/>
      <c r="V641" s="385"/>
      <c r="W641" s="385"/>
      <c r="X641" s="385"/>
      <c r="Y641" s="385"/>
      <c r="Z641" s="385"/>
      <c r="AA641" s="386"/>
      <c r="AB641" s="390"/>
      <c r="AF641" s="390"/>
      <c r="AG641" s="391"/>
      <c r="AN641" s="401"/>
    </row>
    <row r="642" spans="1:40" ht="16" customHeight="1" x14ac:dyDescent="0.2">
      <c r="A642" s="384"/>
      <c r="B642" s="395"/>
      <c r="C642" s="395"/>
      <c r="D642" s="395"/>
      <c r="E642" s="385"/>
      <c r="F642" s="385"/>
      <c r="G642" s="385"/>
      <c r="H642" s="385"/>
      <c r="I642" s="385"/>
      <c r="J642" s="385"/>
      <c r="K642" s="385"/>
      <c r="L642" s="385"/>
      <c r="M642" s="385"/>
      <c r="N642" s="385"/>
      <c r="O642" s="385"/>
      <c r="P642" s="385"/>
      <c r="Q642" s="385"/>
      <c r="R642" s="385"/>
      <c r="S642" s="385"/>
      <c r="T642" s="385"/>
      <c r="U642" s="385"/>
      <c r="V642" s="385"/>
      <c r="W642" s="385"/>
      <c r="X642" s="385"/>
      <c r="Y642" s="385"/>
      <c r="Z642" s="385"/>
      <c r="AA642" s="386"/>
      <c r="AB642" s="390"/>
      <c r="AF642" s="390"/>
      <c r="AG642" s="391"/>
      <c r="AN642" s="401"/>
    </row>
    <row r="643" spans="1:40" ht="16" customHeight="1" x14ac:dyDescent="0.2">
      <c r="A643" s="384"/>
      <c r="B643" s="395"/>
      <c r="C643" s="395"/>
      <c r="D643" s="395"/>
      <c r="E643" s="385"/>
      <c r="F643" s="385"/>
      <c r="G643" s="385"/>
      <c r="H643" s="385"/>
      <c r="I643" s="385"/>
      <c r="J643" s="385"/>
      <c r="K643" s="385"/>
      <c r="L643" s="385"/>
      <c r="M643" s="385"/>
      <c r="N643" s="385"/>
      <c r="O643" s="385"/>
      <c r="P643" s="385"/>
      <c r="Q643" s="385"/>
      <c r="R643" s="385"/>
      <c r="S643" s="385"/>
      <c r="T643" s="385"/>
      <c r="U643" s="385"/>
      <c r="V643" s="385"/>
      <c r="W643" s="385"/>
      <c r="X643" s="385"/>
      <c r="Y643" s="385"/>
      <c r="Z643" s="385"/>
      <c r="AA643" s="386"/>
      <c r="AB643" s="390"/>
      <c r="AF643" s="390"/>
      <c r="AG643" s="391"/>
      <c r="AN643" s="401"/>
    </row>
    <row r="644" spans="1:40" ht="16" customHeight="1" x14ac:dyDescent="0.2">
      <c r="A644" s="384"/>
      <c r="B644" s="395"/>
      <c r="C644" s="395"/>
      <c r="D644" s="395"/>
      <c r="E644" s="385"/>
      <c r="F644" s="385"/>
      <c r="G644" s="385"/>
      <c r="H644" s="385"/>
      <c r="I644" s="385"/>
      <c r="J644" s="385"/>
      <c r="K644" s="385"/>
      <c r="L644" s="385"/>
      <c r="M644" s="385"/>
      <c r="N644" s="385"/>
      <c r="O644" s="385"/>
      <c r="P644" s="385"/>
      <c r="Q644" s="385"/>
      <c r="R644" s="385"/>
      <c r="S644" s="385"/>
      <c r="T644" s="385"/>
      <c r="U644" s="385"/>
      <c r="V644" s="385"/>
      <c r="W644" s="385"/>
      <c r="X644" s="385"/>
      <c r="Y644" s="385"/>
      <c r="Z644" s="385"/>
      <c r="AA644" s="386"/>
      <c r="AB644" s="390"/>
      <c r="AF644" s="390"/>
      <c r="AG644" s="391"/>
      <c r="AN644" s="401"/>
    </row>
    <row r="645" spans="1:40" ht="16" customHeight="1" x14ac:dyDescent="0.2">
      <c r="A645" s="384"/>
      <c r="B645" s="395"/>
      <c r="C645" s="395"/>
      <c r="D645" s="395"/>
      <c r="E645" s="385"/>
      <c r="F645" s="385"/>
      <c r="G645" s="385"/>
      <c r="H645" s="385"/>
      <c r="I645" s="385"/>
      <c r="J645" s="385"/>
      <c r="K645" s="385"/>
      <c r="L645" s="385"/>
      <c r="M645" s="385"/>
      <c r="N645" s="385"/>
      <c r="O645" s="385"/>
      <c r="P645" s="385"/>
      <c r="Q645" s="385"/>
      <c r="R645" s="385"/>
      <c r="S645" s="385"/>
      <c r="T645" s="385"/>
      <c r="U645" s="385"/>
      <c r="V645" s="385"/>
      <c r="W645" s="385"/>
      <c r="X645" s="385"/>
      <c r="Y645" s="385"/>
      <c r="Z645" s="385"/>
      <c r="AA645" s="386"/>
      <c r="AB645" s="390"/>
      <c r="AF645" s="390"/>
      <c r="AG645" s="391"/>
      <c r="AN645" s="401"/>
    </row>
    <row r="646" spans="1:40" ht="9" customHeight="1" x14ac:dyDescent="0.2">
      <c r="A646" s="384"/>
      <c r="B646" s="395"/>
      <c r="C646" s="395"/>
      <c r="D646" s="395"/>
      <c r="E646" s="385"/>
      <c r="F646" s="385"/>
      <c r="G646" s="385"/>
      <c r="H646" s="385"/>
      <c r="I646" s="385"/>
      <c r="J646" s="385"/>
      <c r="K646" s="385"/>
      <c r="L646" s="385"/>
      <c r="M646" s="385"/>
      <c r="N646" s="385"/>
      <c r="O646" s="385"/>
      <c r="P646" s="385"/>
      <c r="Q646" s="385"/>
      <c r="R646" s="385"/>
      <c r="S646" s="385"/>
      <c r="T646" s="385"/>
      <c r="U646" s="385"/>
      <c r="V646" s="385"/>
      <c r="W646" s="385"/>
      <c r="X646" s="385"/>
      <c r="Y646" s="385"/>
      <c r="Z646" s="385"/>
      <c r="AA646" s="386"/>
      <c r="AB646" s="390"/>
      <c r="AF646" s="390"/>
      <c r="AG646" s="391"/>
      <c r="AN646" s="401"/>
    </row>
    <row r="647" spans="1:40" ht="16" customHeight="1" x14ac:dyDescent="0.2">
      <c r="A647" s="384"/>
      <c r="B647" s="395"/>
      <c r="C647" s="418">
        <v>158</v>
      </c>
      <c r="D647" s="418"/>
      <c r="E647" s="385" t="s">
        <v>458</v>
      </c>
      <c r="F647" s="385"/>
      <c r="G647" s="385"/>
      <c r="H647" s="385"/>
      <c r="I647" s="385"/>
      <c r="J647" s="385"/>
      <c r="K647" s="385"/>
      <c r="L647" s="385"/>
      <c r="M647" s="385"/>
      <c r="N647" s="385"/>
      <c r="O647" s="385"/>
      <c r="P647" s="385"/>
      <c r="Q647" s="385"/>
      <c r="R647" s="385"/>
      <c r="S647" s="385"/>
      <c r="T647" s="385"/>
      <c r="U647" s="385"/>
      <c r="V647" s="385"/>
      <c r="W647" s="385"/>
      <c r="X647" s="385"/>
      <c r="Y647" s="385"/>
      <c r="Z647" s="385"/>
      <c r="AA647" s="386"/>
      <c r="AB647" s="390"/>
      <c r="AF647" s="390"/>
      <c r="AG647" s="391"/>
      <c r="AN647" s="401"/>
    </row>
    <row r="648" spans="1:40" ht="16" customHeight="1" x14ac:dyDescent="0.2">
      <c r="A648" s="384"/>
      <c r="B648" s="395"/>
      <c r="C648" s="395"/>
      <c r="D648" s="395"/>
      <c r="E648" s="385"/>
      <c r="F648" s="385"/>
      <c r="G648" s="385"/>
      <c r="H648" s="385"/>
      <c r="I648" s="385"/>
      <c r="J648" s="385"/>
      <c r="K648" s="385"/>
      <c r="L648" s="385"/>
      <c r="M648" s="385"/>
      <c r="N648" s="385"/>
      <c r="O648" s="385"/>
      <c r="P648" s="385"/>
      <c r="Q648" s="385"/>
      <c r="R648" s="385"/>
      <c r="S648" s="385"/>
      <c r="T648" s="385"/>
      <c r="U648" s="385"/>
      <c r="V648" s="385"/>
      <c r="W648" s="385"/>
      <c r="X648" s="385"/>
      <c r="Y648" s="385"/>
      <c r="Z648" s="385"/>
      <c r="AA648" s="386"/>
      <c r="AB648" s="390"/>
      <c r="AF648" s="390"/>
      <c r="AG648" s="391"/>
      <c r="AN648" s="401"/>
    </row>
    <row r="649" spans="1:40" ht="16" customHeight="1" x14ac:dyDescent="0.2">
      <c r="A649" s="384"/>
      <c r="B649" s="395"/>
      <c r="C649" s="395"/>
      <c r="D649" s="395"/>
      <c r="E649" s="395"/>
      <c r="F649" s="395"/>
      <c r="G649" s="395"/>
      <c r="H649" s="395"/>
      <c r="I649" s="395"/>
      <c r="J649" s="395"/>
      <c r="K649" s="395"/>
      <c r="L649" s="395"/>
      <c r="M649" s="395"/>
      <c r="N649" s="395"/>
      <c r="O649" s="395"/>
      <c r="P649" s="395"/>
      <c r="Q649" s="395"/>
      <c r="R649" s="395"/>
      <c r="S649" s="395"/>
      <c r="T649" s="395"/>
      <c r="U649" s="395"/>
      <c r="V649" s="395"/>
      <c r="W649" s="395"/>
      <c r="X649" s="395"/>
      <c r="Y649" s="395"/>
      <c r="Z649" s="395"/>
      <c r="AA649" s="395"/>
      <c r="AB649" s="390"/>
      <c r="AF649" s="390"/>
      <c r="AG649" s="391"/>
      <c r="AN649" s="401"/>
    </row>
    <row r="650" spans="1:40" ht="16" customHeight="1" x14ac:dyDescent="0.2">
      <c r="A650" s="756">
        <v>4</v>
      </c>
      <c r="B650" s="757" t="s">
        <v>945</v>
      </c>
      <c r="C650" s="757"/>
      <c r="D650" s="757"/>
      <c r="E650" s="757"/>
      <c r="F650" s="757"/>
      <c r="G650" s="757"/>
      <c r="H650" s="757"/>
      <c r="I650" s="757"/>
      <c r="J650" s="757"/>
      <c r="K650" s="757"/>
      <c r="L650" s="757"/>
      <c r="M650" s="757"/>
      <c r="N650" s="757"/>
      <c r="O650" s="757"/>
      <c r="P650" s="757"/>
      <c r="Q650" s="757"/>
      <c r="R650" s="757"/>
      <c r="S650" s="757"/>
      <c r="T650" s="757"/>
      <c r="U650" s="757"/>
      <c r="V650" s="757"/>
      <c r="W650" s="757"/>
      <c r="X650" s="757"/>
      <c r="Y650" s="757"/>
      <c r="Z650" s="757"/>
      <c r="AA650" s="758"/>
      <c r="AB650" s="918" t="s">
        <v>376</v>
      </c>
      <c r="AC650" s="919"/>
      <c r="AD650" s="919"/>
      <c r="AE650" s="920"/>
      <c r="AF650" s="390"/>
      <c r="AG650" s="391"/>
      <c r="AH650" s="759" t="s">
        <v>946</v>
      </c>
      <c r="AI650" s="760"/>
      <c r="AJ650" s="760"/>
      <c r="AK650" s="760"/>
      <c r="AL650" s="760"/>
      <c r="AM650" s="760"/>
      <c r="AN650" s="761"/>
    </row>
    <row r="651" spans="1:40" ht="16" customHeight="1" x14ac:dyDescent="0.2">
      <c r="A651" s="762"/>
      <c r="B651" s="763"/>
      <c r="C651" s="764" t="s">
        <v>954</v>
      </c>
      <c r="D651" s="764"/>
      <c r="E651" s="764"/>
      <c r="F651" s="764"/>
      <c r="G651" s="764"/>
      <c r="H651" s="764"/>
      <c r="I651" s="764"/>
      <c r="J651" s="764"/>
      <c r="K651" s="764"/>
      <c r="L651" s="764"/>
      <c r="M651" s="764"/>
      <c r="N651" s="764"/>
      <c r="O651" s="764"/>
      <c r="P651" s="764"/>
      <c r="Q651" s="764"/>
      <c r="R651" s="764"/>
      <c r="S651" s="764"/>
      <c r="T651" s="764"/>
      <c r="U651" s="764"/>
      <c r="V651" s="764"/>
      <c r="W651" s="764"/>
      <c r="X651" s="764"/>
      <c r="Y651" s="764"/>
      <c r="Z651" s="764"/>
      <c r="AA651" s="765"/>
      <c r="AB651" s="918" t="s">
        <v>377</v>
      </c>
      <c r="AC651" s="919"/>
      <c r="AD651" s="919"/>
      <c r="AE651" s="920"/>
      <c r="AF651" s="399" t="str" cm="1">
        <f t="array" ref="AF651">_xlfn.IFS(AB651="いる・いない","ー",AB651="いる","○",AB651="いない","×")</f>
        <v>ー</v>
      </c>
      <c r="AG651" s="400"/>
      <c r="AN651" s="401"/>
    </row>
    <row r="652" spans="1:40" ht="16" customHeight="1" x14ac:dyDescent="0.2">
      <c r="A652" s="762"/>
      <c r="B652" s="763"/>
      <c r="C652" s="764"/>
      <c r="D652" s="764"/>
      <c r="E652" s="764"/>
      <c r="F652" s="764"/>
      <c r="G652" s="764"/>
      <c r="H652" s="764"/>
      <c r="I652" s="764"/>
      <c r="J652" s="764"/>
      <c r="K652" s="764"/>
      <c r="L652" s="764"/>
      <c r="M652" s="764"/>
      <c r="N652" s="764"/>
      <c r="O652" s="764"/>
      <c r="P652" s="764"/>
      <c r="Q652" s="764"/>
      <c r="R652" s="764"/>
      <c r="S652" s="764"/>
      <c r="T652" s="764"/>
      <c r="U652" s="764"/>
      <c r="V652" s="764"/>
      <c r="W652" s="764"/>
      <c r="X652" s="764"/>
      <c r="Y652" s="764"/>
      <c r="Z652" s="764"/>
      <c r="AA652" s="765"/>
      <c r="AB652" s="390"/>
      <c r="AF652" s="390"/>
      <c r="AG652" s="391"/>
      <c r="AN652" s="401"/>
    </row>
    <row r="653" spans="1:40" ht="16" customHeight="1" x14ac:dyDescent="0.2">
      <c r="A653" s="762"/>
      <c r="B653" s="763"/>
      <c r="C653" s="764"/>
      <c r="D653" s="764"/>
      <c r="E653" s="764"/>
      <c r="F653" s="764"/>
      <c r="G653" s="764"/>
      <c r="H653" s="764"/>
      <c r="I653" s="764"/>
      <c r="J653" s="764"/>
      <c r="K653" s="764"/>
      <c r="L653" s="764"/>
      <c r="M653" s="764"/>
      <c r="N653" s="764"/>
      <c r="O653" s="764"/>
      <c r="P653" s="764"/>
      <c r="Q653" s="764"/>
      <c r="R653" s="764"/>
      <c r="S653" s="764"/>
      <c r="T653" s="764"/>
      <c r="U653" s="764"/>
      <c r="V653" s="764"/>
      <c r="W653" s="764"/>
      <c r="X653" s="764"/>
      <c r="Y653" s="764"/>
      <c r="Z653" s="764"/>
      <c r="AA653" s="765"/>
      <c r="AB653" s="390"/>
      <c r="AF653" s="390"/>
      <c r="AG653" s="391"/>
      <c r="AN653" s="401"/>
    </row>
    <row r="654" spans="1:40" ht="16" customHeight="1" x14ac:dyDescent="0.2">
      <c r="A654" s="762"/>
      <c r="B654" s="763"/>
      <c r="C654" s="766" t="s">
        <v>948</v>
      </c>
      <c r="D654" s="766" t="s">
        <v>949</v>
      </c>
      <c r="E654" s="766"/>
      <c r="F654" s="766" t="s">
        <v>950</v>
      </c>
      <c r="G654" s="766"/>
      <c r="H654" s="766"/>
      <c r="I654" s="766"/>
      <c r="J654" s="766"/>
      <c r="K654" s="766"/>
      <c r="L654" s="766"/>
      <c r="M654" s="766"/>
      <c r="N654" s="766"/>
      <c r="O654" s="766"/>
      <c r="P654" s="766"/>
      <c r="Q654" s="766"/>
      <c r="R654" s="766"/>
      <c r="S654" s="766"/>
      <c r="T654" s="766"/>
      <c r="U654" s="766"/>
      <c r="V654" s="766"/>
      <c r="W654" s="766"/>
      <c r="X654" s="766"/>
      <c r="Y654" s="766"/>
      <c r="Z654" s="766"/>
      <c r="AA654" s="766"/>
      <c r="AB654" s="390"/>
      <c r="AF654" s="390"/>
      <c r="AG654" s="391"/>
      <c r="AN654" s="401"/>
    </row>
    <row r="655" spans="1:40" ht="16" customHeight="1" x14ac:dyDescent="0.2">
      <c r="A655" s="762"/>
      <c r="B655" s="763"/>
      <c r="C655" s="766" t="s">
        <v>883</v>
      </c>
      <c r="D655" s="764" t="s">
        <v>951</v>
      </c>
      <c r="E655" s="764"/>
      <c r="F655" s="764"/>
      <c r="G655" s="764"/>
      <c r="H655" s="764"/>
      <c r="I655" s="764"/>
      <c r="J655" s="764"/>
      <c r="K655" s="764"/>
      <c r="L655" s="764"/>
      <c r="M655" s="764"/>
      <c r="N655" s="764"/>
      <c r="O655" s="764"/>
      <c r="P655" s="764"/>
      <c r="Q655" s="764"/>
      <c r="R655" s="764"/>
      <c r="S655" s="764"/>
      <c r="T655" s="764"/>
      <c r="U655" s="764"/>
      <c r="V655" s="764"/>
      <c r="W655" s="764"/>
      <c r="X655" s="764"/>
      <c r="Y655" s="764"/>
      <c r="Z655" s="764"/>
      <c r="AA655" s="765"/>
      <c r="AB655" s="390"/>
      <c r="AF655" s="390"/>
      <c r="AG655" s="391"/>
      <c r="AN655" s="401"/>
    </row>
    <row r="656" spans="1:40" ht="16" customHeight="1" x14ac:dyDescent="0.2">
      <c r="A656" s="762"/>
      <c r="B656" s="763"/>
      <c r="C656" s="766"/>
      <c r="D656" s="764"/>
      <c r="E656" s="764"/>
      <c r="F656" s="764"/>
      <c r="G656" s="764"/>
      <c r="H656" s="764"/>
      <c r="I656" s="764"/>
      <c r="J656" s="764"/>
      <c r="K656" s="764"/>
      <c r="L656" s="764"/>
      <c r="M656" s="764"/>
      <c r="N656" s="764"/>
      <c r="O656" s="764"/>
      <c r="P656" s="764"/>
      <c r="Q656" s="764"/>
      <c r="R656" s="764"/>
      <c r="S656" s="764"/>
      <c r="T656" s="764"/>
      <c r="U656" s="764"/>
      <c r="V656" s="764"/>
      <c r="W656" s="764"/>
      <c r="X656" s="764"/>
      <c r="Y656" s="764"/>
      <c r="Z656" s="764"/>
      <c r="AA656" s="765"/>
      <c r="AB656" s="390"/>
      <c r="AF656" s="390"/>
      <c r="AG656" s="391"/>
      <c r="AN656" s="401"/>
    </row>
    <row r="657" spans="1:40" ht="16" customHeight="1" x14ac:dyDescent="0.2">
      <c r="A657" s="762"/>
      <c r="B657" s="763"/>
      <c r="C657" s="766" t="s">
        <v>883</v>
      </c>
      <c r="D657" s="764" t="s">
        <v>952</v>
      </c>
      <c r="E657" s="764"/>
      <c r="F657" s="764"/>
      <c r="G657" s="764"/>
      <c r="H657" s="764"/>
      <c r="I657" s="764"/>
      <c r="J657" s="764"/>
      <c r="K657" s="764"/>
      <c r="L657" s="764"/>
      <c r="M657" s="764"/>
      <c r="N657" s="764"/>
      <c r="O657" s="764"/>
      <c r="P657" s="764"/>
      <c r="Q657" s="764"/>
      <c r="R657" s="764"/>
      <c r="S657" s="764"/>
      <c r="T657" s="764"/>
      <c r="U657" s="764"/>
      <c r="V657" s="764"/>
      <c r="W657" s="764"/>
      <c r="X657" s="764"/>
      <c r="Y657" s="764"/>
      <c r="Z657" s="764"/>
      <c r="AA657" s="765"/>
      <c r="AB657" s="390"/>
      <c r="AF657" s="390"/>
      <c r="AG657" s="391"/>
      <c r="AN657" s="401"/>
    </row>
    <row r="658" spans="1:40" ht="16" customHeight="1" x14ac:dyDescent="0.2">
      <c r="A658" s="767"/>
      <c r="B658" s="768"/>
      <c r="C658" s="769"/>
      <c r="D658" s="770"/>
      <c r="E658" s="770"/>
      <c r="F658" s="770"/>
      <c r="G658" s="770"/>
      <c r="H658" s="770"/>
      <c r="I658" s="770"/>
      <c r="J658" s="770"/>
      <c r="K658" s="770"/>
      <c r="L658" s="770"/>
      <c r="M658" s="770"/>
      <c r="N658" s="770"/>
      <c r="O658" s="770"/>
      <c r="P658" s="770"/>
      <c r="Q658" s="770"/>
      <c r="R658" s="770"/>
      <c r="S658" s="770"/>
      <c r="T658" s="770"/>
      <c r="U658" s="770"/>
      <c r="V658" s="770"/>
      <c r="W658" s="770"/>
      <c r="X658" s="770"/>
      <c r="Y658" s="770"/>
      <c r="Z658" s="770"/>
      <c r="AA658" s="771"/>
      <c r="AB658" s="405"/>
      <c r="AC658" s="406"/>
      <c r="AD658" s="406"/>
      <c r="AE658" s="406"/>
      <c r="AF658" s="405"/>
      <c r="AG658" s="407"/>
      <c r="AH658" s="467"/>
      <c r="AI658" s="467"/>
      <c r="AJ658" s="467"/>
      <c r="AK658" s="467"/>
      <c r="AL658" s="467"/>
      <c r="AM658" s="467"/>
      <c r="AN658" s="468"/>
    </row>
    <row r="659" spans="1:40" ht="16" customHeight="1" x14ac:dyDescent="0.2">
      <c r="A659" s="772"/>
      <c r="B659" s="773"/>
      <c r="C659" s="774" t="s">
        <v>883</v>
      </c>
      <c r="D659" s="774" t="s">
        <v>953</v>
      </c>
      <c r="E659" s="774"/>
      <c r="F659" s="774"/>
      <c r="G659" s="774"/>
      <c r="H659" s="774"/>
      <c r="I659" s="774"/>
      <c r="J659" s="774"/>
      <c r="K659" s="774"/>
      <c r="L659" s="774"/>
      <c r="M659" s="774"/>
      <c r="N659" s="774"/>
      <c r="O659" s="774"/>
      <c r="P659" s="774"/>
      <c r="Q659" s="774"/>
      <c r="R659" s="774"/>
      <c r="S659" s="774"/>
      <c r="T659" s="774"/>
      <c r="U659" s="774"/>
      <c r="V659" s="774"/>
      <c r="W659" s="774"/>
      <c r="X659" s="774"/>
      <c r="Y659" s="774"/>
      <c r="Z659" s="774"/>
      <c r="AA659" s="774"/>
      <c r="AB659" s="387"/>
      <c r="AC659" s="388"/>
      <c r="AD659" s="388"/>
      <c r="AE659" s="388"/>
      <c r="AF659" s="387"/>
      <c r="AG659" s="389"/>
      <c r="AH659" s="376"/>
      <c r="AI659" s="376"/>
      <c r="AJ659" s="376"/>
      <c r="AK659" s="376"/>
      <c r="AL659" s="376"/>
      <c r="AM659" s="376"/>
      <c r="AN659" s="377"/>
    </row>
    <row r="660" spans="1:40" ht="16" customHeight="1" x14ac:dyDescent="0.2">
      <c r="A660" s="762"/>
      <c r="B660" s="763"/>
      <c r="C660" s="775" t="s">
        <v>11</v>
      </c>
      <c r="D660" s="766" t="s">
        <v>955</v>
      </c>
      <c r="E660" s="766"/>
      <c r="F660" s="766"/>
      <c r="G660" s="766"/>
      <c r="H660" s="766"/>
      <c r="I660" s="766"/>
      <c r="J660" s="766"/>
      <c r="K660" s="766"/>
      <c r="L660" s="766"/>
      <c r="M660" s="766"/>
      <c r="N660" s="766"/>
      <c r="O660" s="766"/>
      <c r="P660" s="766"/>
      <c r="Q660" s="766"/>
      <c r="R660" s="766"/>
      <c r="S660" s="766"/>
      <c r="T660" s="766"/>
      <c r="U660" s="766"/>
      <c r="V660" s="766"/>
      <c r="W660" s="766"/>
      <c r="X660" s="766"/>
      <c r="Y660" s="766"/>
      <c r="Z660" s="766"/>
      <c r="AA660" s="766"/>
      <c r="AB660" s="390"/>
      <c r="AF660" s="390"/>
      <c r="AG660" s="391"/>
      <c r="AN660" s="401"/>
    </row>
    <row r="661" spans="1:40" ht="16" customHeight="1" x14ac:dyDescent="0.2">
      <c r="A661" s="762"/>
      <c r="B661" s="763"/>
      <c r="C661" s="763"/>
      <c r="D661" s="766" t="s">
        <v>956</v>
      </c>
      <c r="E661" s="766"/>
      <c r="F661" s="766"/>
      <c r="G661" s="766"/>
      <c r="H661" s="766"/>
      <c r="I661" s="766"/>
      <c r="J661" s="766"/>
      <c r="K661" s="766"/>
      <c r="L661" s="766" t="s">
        <v>957</v>
      </c>
      <c r="M661" s="766"/>
      <c r="N661" s="766"/>
      <c r="O661" s="766"/>
      <c r="P661" s="766"/>
      <c r="Q661" s="766"/>
      <c r="R661" s="766"/>
      <c r="S661" s="766"/>
      <c r="T661" s="766"/>
      <c r="U661" s="766"/>
      <c r="V661" s="766"/>
      <c r="W661" s="766"/>
      <c r="X661" s="766"/>
      <c r="Y661" s="766"/>
      <c r="Z661" s="766"/>
      <c r="AA661" s="766"/>
      <c r="AB661" s="390"/>
      <c r="AF661" s="390"/>
      <c r="AG661" s="391"/>
      <c r="AN661" s="401"/>
    </row>
    <row r="662" spans="1:40" ht="16" customHeight="1" x14ac:dyDescent="0.2">
      <c r="A662" s="762"/>
      <c r="B662" s="763"/>
      <c r="C662" s="763"/>
      <c r="D662" s="766" t="s">
        <v>959</v>
      </c>
      <c r="E662" s="766"/>
      <c r="F662" s="766"/>
      <c r="G662" s="766"/>
      <c r="H662" s="766"/>
      <c r="I662" s="766"/>
      <c r="J662" s="766"/>
      <c r="K662" s="766"/>
      <c r="L662" s="766"/>
      <c r="M662" s="766"/>
      <c r="N662" s="766"/>
      <c r="O662" s="766"/>
      <c r="P662" s="766"/>
      <c r="Q662" s="766"/>
      <c r="R662" s="766"/>
      <c r="S662" s="766"/>
      <c r="T662" s="766"/>
      <c r="U662" s="766"/>
      <c r="V662" s="766"/>
      <c r="W662" s="766"/>
      <c r="X662" s="766"/>
      <c r="Y662" s="766"/>
      <c r="Z662" s="766"/>
      <c r="AA662" s="766"/>
      <c r="AB662" s="390"/>
      <c r="AF662" s="390"/>
      <c r="AG662" s="391"/>
      <c r="AN662" s="401"/>
    </row>
    <row r="663" spans="1:40" ht="16" customHeight="1" x14ac:dyDescent="0.2">
      <c r="A663" s="762"/>
      <c r="B663" s="763"/>
      <c r="C663" s="763"/>
      <c r="D663" s="764" t="s">
        <v>958</v>
      </c>
      <c r="E663" s="764"/>
      <c r="F663" s="764"/>
      <c r="G663" s="764"/>
      <c r="H663" s="764"/>
      <c r="I663" s="764"/>
      <c r="J663" s="764"/>
      <c r="K663" s="764"/>
      <c r="L663" s="764"/>
      <c r="M663" s="764"/>
      <c r="N663" s="764"/>
      <c r="O663" s="764"/>
      <c r="P663" s="764"/>
      <c r="Q663" s="764"/>
      <c r="R663" s="764"/>
      <c r="S663" s="764"/>
      <c r="T663" s="764"/>
      <c r="U663" s="764"/>
      <c r="V663" s="764"/>
      <c r="W663" s="764"/>
      <c r="X663" s="764"/>
      <c r="Y663" s="764"/>
      <c r="Z663" s="764"/>
      <c r="AA663" s="765"/>
      <c r="AB663" s="390"/>
      <c r="AF663" s="390"/>
      <c r="AG663" s="391"/>
      <c r="AN663" s="401"/>
    </row>
    <row r="664" spans="1:40" ht="16" customHeight="1" x14ac:dyDescent="0.2">
      <c r="A664" s="762"/>
      <c r="B664" s="763"/>
      <c r="C664" s="763"/>
      <c r="D664" s="764"/>
      <c r="E664" s="764"/>
      <c r="F664" s="764"/>
      <c r="G664" s="764"/>
      <c r="H664" s="764"/>
      <c r="I664" s="764"/>
      <c r="J664" s="764"/>
      <c r="K664" s="764"/>
      <c r="L664" s="764"/>
      <c r="M664" s="764"/>
      <c r="N664" s="764"/>
      <c r="O664" s="764"/>
      <c r="P664" s="764"/>
      <c r="Q664" s="764"/>
      <c r="R664" s="764"/>
      <c r="S664" s="764"/>
      <c r="T664" s="764"/>
      <c r="U664" s="764"/>
      <c r="V664" s="764"/>
      <c r="W664" s="764"/>
      <c r="X664" s="764"/>
      <c r="Y664" s="764"/>
      <c r="Z664" s="764"/>
      <c r="AA664" s="765"/>
      <c r="AB664" s="390"/>
      <c r="AF664" s="390"/>
      <c r="AG664" s="391"/>
      <c r="AN664" s="401"/>
    </row>
    <row r="665" spans="1:40" ht="16" customHeight="1" x14ac:dyDescent="0.2">
      <c r="A665" s="762"/>
      <c r="B665" s="763"/>
      <c r="C665" s="775" t="s">
        <v>11</v>
      </c>
      <c r="D665" s="766" t="s">
        <v>960</v>
      </c>
      <c r="E665" s="766"/>
      <c r="F665" s="766"/>
      <c r="G665" s="766"/>
      <c r="H665" s="766"/>
      <c r="I665" s="766"/>
      <c r="J665" s="766"/>
      <c r="K665" s="766"/>
      <c r="L665" s="766"/>
      <c r="M665" s="766"/>
      <c r="N665" s="766"/>
      <c r="O665" s="766"/>
      <c r="P665" s="766"/>
      <c r="Q665" s="766"/>
      <c r="R665" s="766"/>
      <c r="S665" s="766"/>
      <c r="T665" s="766"/>
      <c r="U665" s="766"/>
      <c r="V665" s="766"/>
      <c r="W665" s="766"/>
      <c r="X665" s="766"/>
      <c r="Y665" s="766"/>
      <c r="Z665" s="766"/>
      <c r="AA665" s="766"/>
      <c r="AB665" s="390"/>
      <c r="AF665" s="390"/>
      <c r="AG665" s="391"/>
      <c r="AN665" s="401"/>
    </row>
    <row r="666" spans="1:40" ht="16" customHeight="1" x14ac:dyDescent="0.2">
      <c r="A666" s="762"/>
      <c r="B666" s="763"/>
      <c r="C666" s="776" t="s">
        <v>1211</v>
      </c>
      <c r="D666" s="776"/>
      <c r="E666" s="776"/>
      <c r="F666" s="776"/>
      <c r="G666" s="776"/>
      <c r="H666" s="776"/>
      <c r="I666" s="776"/>
      <c r="J666" s="776"/>
      <c r="K666" s="776"/>
      <c r="L666" s="776"/>
      <c r="M666" s="776"/>
      <c r="N666" s="776"/>
      <c r="O666" s="776"/>
      <c r="P666" s="776"/>
      <c r="Q666" s="776"/>
      <c r="R666" s="776"/>
      <c r="S666" s="776"/>
      <c r="T666" s="776"/>
      <c r="U666" s="776"/>
      <c r="V666" s="776"/>
      <c r="W666" s="776"/>
      <c r="X666" s="776"/>
      <c r="Y666" s="776"/>
      <c r="Z666" s="776"/>
      <c r="AA666" s="777"/>
      <c r="AB666" s="390"/>
      <c r="AF666" s="390"/>
      <c r="AG666" s="391"/>
      <c r="AN666" s="401"/>
    </row>
    <row r="667" spans="1:40" ht="16" customHeight="1" x14ac:dyDescent="0.2">
      <c r="A667" s="762"/>
      <c r="B667" s="763"/>
      <c r="C667" s="778">
        <v>273</v>
      </c>
      <c r="D667" s="778"/>
      <c r="E667" s="764" t="s">
        <v>961</v>
      </c>
      <c r="F667" s="764"/>
      <c r="G667" s="764"/>
      <c r="H667" s="764"/>
      <c r="I667" s="764"/>
      <c r="J667" s="764"/>
      <c r="K667" s="764"/>
      <c r="L667" s="764"/>
      <c r="M667" s="764"/>
      <c r="N667" s="764"/>
      <c r="O667" s="764"/>
      <c r="P667" s="764"/>
      <c r="Q667" s="764"/>
      <c r="R667" s="764"/>
      <c r="S667" s="764"/>
      <c r="T667" s="764"/>
      <c r="U667" s="764"/>
      <c r="V667" s="764"/>
      <c r="W667" s="764"/>
      <c r="X667" s="764"/>
      <c r="Y667" s="764"/>
      <c r="Z667" s="764"/>
      <c r="AA667" s="765"/>
      <c r="AB667" s="390"/>
      <c r="AF667" s="390"/>
      <c r="AG667" s="391"/>
      <c r="AN667" s="401"/>
    </row>
    <row r="668" spans="1:40" ht="16" customHeight="1" x14ac:dyDescent="0.2">
      <c r="A668" s="762"/>
      <c r="B668" s="763"/>
      <c r="C668" s="766"/>
      <c r="D668" s="766"/>
      <c r="E668" s="764"/>
      <c r="F668" s="764"/>
      <c r="G668" s="764"/>
      <c r="H668" s="764"/>
      <c r="I668" s="764"/>
      <c r="J668" s="764"/>
      <c r="K668" s="764"/>
      <c r="L668" s="764"/>
      <c r="M668" s="764"/>
      <c r="N668" s="764"/>
      <c r="O668" s="764"/>
      <c r="P668" s="764"/>
      <c r="Q668" s="764"/>
      <c r="R668" s="764"/>
      <c r="S668" s="764"/>
      <c r="T668" s="764"/>
      <c r="U668" s="764"/>
      <c r="V668" s="764"/>
      <c r="W668" s="764"/>
      <c r="X668" s="764"/>
      <c r="Y668" s="764"/>
      <c r="Z668" s="764"/>
      <c r="AA668" s="765"/>
      <c r="AB668" s="390"/>
      <c r="AF668" s="390"/>
      <c r="AG668" s="391"/>
      <c r="AN668" s="401"/>
    </row>
    <row r="669" spans="1:40" ht="16" customHeight="1" x14ac:dyDescent="0.2">
      <c r="A669" s="762"/>
      <c r="B669" s="763"/>
      <c r="C669" s="766"/>
      <c r="D669" s="766"/>
      <c r="E669" s="764"/>
      <c r="F669" s="764"/>
      <c r="G669" s="764"/>
      <c r="H669" s="764"/>
      <c r="I669" s="764"/>
      <c r="J669" s="764"/>
      <c r="K669" s="764"/>
      <c r="L669" s="764"/>
      <c r="M669" s="764"/>
      <c r="N669" s="764"/>
      <c r="O669" s="764"/>
      <c r="P669" s="764"/>
      <c r="Q669" s="764"/>
      <c r="R669" s="764"/>
      <c r="S669" s="764"/>
      <c r="T669" s="764"/>
      <c r="U669" s="764"/>
      <c r="V669" s="764"/>
      <c r="W669" s="764"/>
      <c r="X669" s="764"/>
      <c r="Y669" s="764"/>
      <c r="Z669" s="764"/>
      <c r="AA669" s="765"/>
      <c r="AB669" s="390"/>
      <c r="AF669" s="390"/>
      <c r="AG669" s="391"/>
      <c r="AN669" s="401"/>
    </row>
    <row r="670" spans="1:40" ht="16" customHeight="1" x14ac:dyDescent="0.2">
      <c r="A670" s="762"/>
      <c r="B670" s="763"/>
      <c r="C670" s="766"/>
      <c r="D670" s="766"/>
      <c r="E670" s="764"/>
      <c r="F670" s="764"/>
      <c r="G670" s="764"/>
      <c r="H670" s="764"/>
      <c r="I670" s="764"/>
      <c r="J670" s="764"/>
      <c r="K670" s="764"/>
      <c r="L670" s="764"/>
      <c r="M670" s="764"/>
      <c r="N670" s="764"/>
      <c r="O670" s="764"/>
      <c r="P670" s="764"/>
      <c r="Q670" s="764"/>
      <c r="R670" s="764"/>
      <c r="S670" s="764"/>
      <c r="T670" s="764"/>
      <c r="U670" s="764"/>
      <c r="V670" s="764"/>
      <c r="W670" s="764"/>
      <c r="X670" s="764"/>
      <c r="Y670" s="764"/>
      <c r="Z670" s="764"/>
      <c r="AA670" s="765"/>
      <c r="AB670" s="390"/>
      <c r="AF670" s="390"/>
      <c r="AG670" s="391"/>
      <c r="AN670" s="401"/>
    </row>
    <row r="671" spans="1:40" ht="16" customHeight="1" x14ac:dyDescent="0.2">
      <c r="A671" s="762"/>
      <c r="B671" s="763"/>
      <c r="C671" s="766"/>
      <c r="D671" s="766"/>
      <c r="E671" s="764"/>
      <c r="F671" s="764"/>
      <c r="G671" s="764"/>
      <c r="H671" s="764"/>
      <c r="I671" s="764"/>
      <c r="J671" s="764"/>
      <c r="K671" s="764"/>
      <c r="L671" s="764"/>
      <c r="M671" s="764"/>
      <c r="N671" s="764"/>
      <c r="O671" s="764"/>
      <c r="P671" s="764"/>
      <c r="Q671" s="764"/>
      <c r="R671" s="764"/>
      <c r="S671" s="764"/>
      <c r="T671" s="764"/>
      <c r="U671" s="764"/>
      <c r="V671" s="764"/>
      <c r="W671" s="764"/>
      <c r="X671" s="764"/>
      <c r="Y671" s="764"/>
      <c r="Z671" s="764"/>
      <c r="AA671" s="765"/>
      <c r="AB671" s="390"/>
      <c r="AF671" s="390"/>
      <c r="AG671" s="391"/>
      <c r="AN671" s="401"/>
    </row>
    <row r="672" spans="1:40" ht="16" customHeight="1" x14ac:dyDescent="0.2">
      <c r="A672" s="762"/>
      <c r="B672" s="763"/>
      <c r="C672" s="766"/>
      <c r="D672" s="766"/>
      <c r="E672" s="764"/>
      <c r="F672" s="764"/>
      <c r="G672" s="764"/>
      <c r="H672" s="764"/>
      <c r="I672" s="764"/>
      <c r="J672" s="764"/>
      <c r="K672" s="764"/>
      <c r="L672" s="764"/>
      <c r="M672" s="764"/>
      <c r="N672" s="764"/>
      <c r="O672" s="764"/>
      <c r="P672" s="764"/>
      <c r="Q672" s="764"/>
      <c r="R672" s="764"/>
      <c r="S672" s="764"/>
      <c r="T672" s="764"/>
      <c r="U672" s="764"/>
      <c r="V672" s="764"/>
      <c r="W672" s="764"/>
      <c r="X672" s="764"/>
      <c r="Y672" s="764"/>
      <c r="Z672" s="764"/>
      <c r="AA672" s="765"/>
      <c r="AB672" s="390"/>
      <c r="AF672" s="390"/>
      <c r="AG672" s="391"/>
      <c r="AN672" s="401"/>
    </row>
    <row r="673" spans="1:40" ht="16" customHeight="1" x14ac:dyDescent="0.2">
      <c r="A673" s="762"/>
      <c r="B673" s="763"/>
      <c r="C673" s="766"/>
      <c r="D673" s="766"/>
      <c r="E673" s="764"/>
      <c r="F673" s="764"/>
      <c r="G673" s="764"/>
      <c r="H673" s="764"/>
      <c r="I673" s="764"/>
      <c r="J673" s="764"/>
      <c r="K673" s="764"/>
      <c r="L673" s="764"/>
      <c r="M673" s="764"/>
      <c r="N673" s="764"/>
      <c r="O673" s="764"/>
      <c r="P673" s="764"/>
      <c r="Q673" s="764"/>
      <c r="R673" s="764"/>
      <c r="S673" s="764"/>
      <c r="T673" s="764"/>
      <c r="U673" s="764"/>
      <c r="V673" s="764"/>
      <c r="W673" s="764"/>
      <c r="X673" s="764"/>
      <c r="Y673" s="764"/>
      <c r="Z673" s="764"/>
      <c r="AA673" s="765"/>
      <c r="AB673" s="390"/>
      <c r="AF673" s="390"/>
      <c r="AG673" s="391"/>
      <c r="AN673" s="401"/>
    </row>
    <row r="674" spans="1:40" ht="11" customHeight="1" x14ac:dyDescent="0.2">
      <c r="A674" s="762"/>
      <c r="B674" s="763"/>
      <c r="C674" s="766"/>
      <c r="D674" s="766"/>
      <c r="E674" s="764"/>
      <c r="F674" s="764"/>
      <c r="G674" s="764"/>
      <c r="H674" s="764"/>
      <c r="I674" s="764"/>
      <c r="J674" s="764"/>
      <c r="K674" s="764"/>
      <c r="L674" s="764"/>
      <c r="M674" s="764"/>
      <c r="N674" s="764"/>
      <c r="O674" s="764"/>
      <c r="P674" s="764"/>
      <c r="Q674" s="764"/>
      <c r="R674" s="764"/>
      <c r="S674" s="764"/>
      <c r="T674" s="764"/>
      <c r="U674" s="764"/>
      <c r="V674" s="764"/>
      <c r="W674" s="764"/>
      <c r="X674" s="764"/>
      <c r="Y674" s="764"/>
      <c r="Z674" s="764"/>
      <c r="AA674" s="765"/>
      <c r="AB674" s="390"/>
      <c r="AF674" s="390"/>
      <c r="AG674" s="391"/>
      <c r="AN674" s="401"/>
    </row>
    <row r="675" spans="1:40" ht="16" customHeight="1" x14ac:dyDescent="0.2">
      <c r="A675" s="762"/>
      <c r="B675" s="763"/>
      <c r="C675" s="778">
        <v>274</v>
      </c>
      <c r="D675" s="778"/>
      <c r="E675" s="764" t="s">
        <v>1170</v>
      </c>
      <c r="F675" s="764"/>
      <c r="G675" s="764"/>
      <c r="H675" s="764"/>
      <c r="I675" s="764"/>
      <c r="J675" s="764"/>
      <c r="K675" s="764"/>
      <c r="L675" s="764"/>
      <c r="M675" s="764"/>
      <c r="N675" s="764"/>
      <c r="O675" s="764"/>
      <c r="P675" s="764"/>
      <c r="Q675" s="764"/>
      <c r="R675" s="764"/>
      <c r="S675" s="764"/>
      <c r="T675" s="764"/>
      <c r="U675" s="764"/>
      <c r="V675" s="764"/>
      <c r="W675" s="764"/>
      <c r="X675" s="764"/>
      <c r="Y675" s="764"/>
      <c r="Z675" s="764"/>
      <c r="AA675" s="765"/>
      <c r="AB675" s="390"/>
      <c r="AF675" s="390"/>
      <c r="AG675" s="391"/>
      <c r="AN675" s="401"/>
    </row>
    <row r="676" spans="1:40" ht="16" customHeight="1" x14ac:dyDescent="0.2">
      <c r="A676" s="762"/>
      <c r="B676" s="763"/>
      <c r="C676" s="763"/>
      <c r="D676" s="763"/>
      <c r="E676" s="764"/>
      <c r="F676" s="764"/>
      <c r="G676" s="764"/>
      <c r="H676" s="764"/>
      <c r="I676" s="764"/>
      <c r="J676" s="764"/>
      <c r="K676" s="764"/>
      <c r="L676" s="764"/>
      <c r="M676" s="764"/>
      <c r="N676" s="764"/>
      <c r="O676" s="764"/>
      <c r="P676" s="764"/>
      <c r="Q676" s="764"/>
      <c r="R676" s="764"/>
      <c r="S676" s="764"/>
      <c r="T676" s="764"/>
      <c r="U676" s="764"/>
      <c r="V676" s="764"/>
      <c r="W676" s="764"/>
      <c r="X676" s="764"/>
      <c r="Y676" s="764"/>
      <c r="Z676" s="764"/>
      <c r="AA676" s="765"/>
      <c r="AB676" s="390"/>
      <c r="AF676" s="390"/>
      <c r="AG676" s="391"/>
      <c r="AN676" s="401"/>
    </row>
    <row r="677" spans="1:40" ht="16" customHeight="1" x14ac:dyDescent="0.2">
      <c r="A677" s="762"/>
      <c r="B677" s="763"/>
      <c r="C677" s="763"/>
      <c r="D677" s="763"/>
      <c r="E677" s="764"/>
      <c r="F677" s="764"/>
      <c r="G677" s="764"/>
      <c r="H677" s="764"/>
      <c r="I677" s="764"/>
      <c r="J677" s="764"/>
      <c r="K677" s="764"/>
      <c r="L677" s="764"/>
      <c r="M677" s="764"/>
      <c r="N677" s="764"/>
      <c r="O677" s="764"/>
      <c r="P677" s="764"/>
      <c r="Q677" s="764"/>
      <c r="R677" s="764"/>
      <c r="S677" s="764"/>
      <c r="T677" s="764"/>
      <c r="U677" s="764"/>
      <c r="V677" s="764"/>
      <c r="W677" s="764"/>
      <c r="X677" s="764"/>
      <c r="Y677" s="764"/>
      <c r="Z677" s="764"/>
      <c r="AA677" s="765"/>
      <c r="AB677" s="390"/>
      <c r="AF677" s="390"/>
      <c r="AG677" s="391"/>
      <c r="AN677" s="401"/>
    </row>
    <row r="678" spans="1:40" ht="16" customHeight="1" x14ac:dyDescent="0.2">
      <c r="A678" s="762"/>
      <c r="B678" s="763"/>
      <c r="C678" s="763"/>
      <c r="D678" s="763"/>
      <c r="E678" s="764"/>
      <c r="F678" s="764"/>
      <c r="G678" s="764"/>
      <c r="H678" s="764"/>
      <c r="I678" s="764"/>
      <c r="J678" s="764"/>
      <c r="K678" s="764"/>
      <c r="L678" s="764"/>
      <c r="M678" s="764"/>
      <c r="N678" s="764"/>
      <c r="O678" s="764"/>
      <c r="P678" s="764"/>
      <c r="Q678" s="764"/>
      <c r="R678" s="764"/>
      <c r="S678" s="764"/>
      <c r="T678" s="764"/>
      <c r="U678" s="764"/>
      <c r="V678" s="764"/>
      <c r="W678" s="764"/>
      <c r="X678" s="764"/>
      <c r="Y678" s="764"/>
      <c r="Z678" s="764"/>
      <c r="AA678" s="765"/>
      <c r="AB678" s="390"/>
      <c r="AF678" s="390"/>
      <c r="AG678" s="391"/>
      <c r="AN678" s="401"/>
    </row>
    <row r="679" spans="1:40" ht="16" customHeight="1" x14ac:dyDescent="0.2">
      <c r="A679" s="762"/>
      <c r="B679" s="763"/>
      <c r="C679" s="763"/>
      <c r="D679" s="763"/>
      <c r="E679" s="764"/>
      <c r="F679" s="764"/>
      <c r="G679" s="764"/>
      <c r="H679" s="764"/>
      <c r="I679" s="764"/>
      <c r="J679" s="764"/>
      <c r="K679" s="764"/>
      <c r="L679" s="764"/>
      <c r="M679" s="764"/>
      <c r="N679" s="764"/>
      <c r="O679" s="764"/>
      <c r="P679" s="764"/>
      <c r="Q679" s="764"/>
      <c r="R679" s="764"/>
      <c r="S679" s="764"/>
      <c r="T679" s="764"/>
      <c r="U679" s="764"/>
      <c r="V679" s="764"/>
      <c r="W679" s="764"/>
      <c r="X679" s="764"/>
      <c r="Y679" s="764"/>
      <c r="Z679" s="764"/>
      <c r="AA679" s="765"/>
      <c r="AB679" s="390"/>
      <c r="AF679" s="390"/>
      <c r="AG679" s="391"/>
      <c r="AN679" s="401"/>
    </row>
    <row r="680" spans="1:40" ht="16" customHeight="1" x14ac:dyDescent="0.2">
      <c r="A680" s="762"/>
      <c r="B680" s="763"/>
      <c r="C680" s="763"/>
      <c r="D680" s="763"/>
      <c r="E680" s="764"/>
      <c r="F680" s="764"/>
      <c r="G680" s="764"/>
      <c r="H680" s="764"/>
      <c r="I680" s="764"/>
      <c r="J680" s="764"/>
      <c r="K680" s="764"/>
      <c r="L680" s="764"/>
      <c r="M680" s="764"/>
      <c r="N680" s="764"/>
      <c r="O680" s="764"/>
      <c r="P680" s="764"/>
      <c r="Q680" s="764"/>
      <c r="R680" s="764"/>
      <c r="S680" s="764"/>
      <c r="T680" s="764"/>
      <c r="U680" s="764"/>
      <c r="V680" s="764"/>
      <c r="W680" s="764"/>
      <c r="X680" s="764"/>
      <c r="Y680" s="764"/>
      <c r="Z680" s="764"/>
      <c r="AA680" s="765"/>
      <c r="AB680" s="390"/>
      <c r="AF680" s="390"/>
      <c r="AG680" s="391"/>
      <c r="AN680" s="401"/>
    </row>
    <row r="681" spans="1:40" ht="16" customHeight="1" x14ac:dyDescent="0.2">
      <c r="A681" s="762"/>
      <c r="B681" s="763"/>
      <c r="C681" s="763"/>
      <c r="D681" s="763"/>
      <c r="E681" s="764"/>
      <c r="F681" s="764"/>
      <c r="G681" s="764"/>
      <c r="H681" s="764"/>
      <c r="I681" s="764"/>
      <c r="J681" s="764"/>
      <c r="K681" s="764"/>
      <c r="L681" s="764"/>
      <c r="M681" s="764"/>
      <c r="N681" s="764"/>
      <c r="O681" s="764"/>
      <c r="P681" s="764"/>
      <c r="Q681" s="764"/>
      <c r="R681" s="764"/>
      <c r="S681" s="764"/>
      <c r="T681" s="764"/>
      <c r="U681" s="764"/>
      <c r="V681" s="764"/>
      <c r="W681" s="764"/>
      <c r="X681" s="764"/>
      <c r="Y681" s="764"/>
      <c r="Z681" s="764"/>
      <c r="AA681" s="765"/>
      <c r="AB681" s="390"/>
      <c r="AF681" s="390"/>
      <c r="AG681" s="391"/>
      <c r="AN681" s="401"/>
    </row>
    <row r="682" spans="1:40" ht="16" customHeight="1" x14ac:dyDescent="0.2">
      <c r="A682" s="762"/>
      <c r="B682" s="763"/>
      <c r="C682" s="778">
        <v>280</v>
      </c>
      <c r="D682" s="778"/>
      <c r="E682" s="764" t="s">
        <v>1169</v>
      </c>
      <c r="F682" s="764"/>
      <c r="G682" s="764"/>
      <c r="H682" s="764"/>
      <c r="I682" s="764"/>
      <c r="J682" s="764"/>
      <c r="K682" s="764"/>
      <c r="L682" s="764"/>
      <c r="M682" s="764"/>
      <c r="N682" s="764"/>
      <c r="O682" s="764"/>
      <c r="P682" s="764"/>
      <c r="Q682" s="764"/>
      <c r="R682" s="764"/>
      <c r="S682" s="764"/>
      <c r="T682" s="764"/>
      <c r="U682" s="764"/>
      <c r="V682" s="764"/>
      <c r="W682" s="764"/>
      <c r="X682" s="764"/>
      <c r="Y682" s="764"/>
      <c r="Z682" s="764"/>
      <c r="AA682" s="765"/>
      <c r="AB682" s="390"/>
      <c r="AF682" s="390"/>
      <c r="AG682" s="391"/>
      <c r="AN682" s="401"/>
    </row>
    <row r="683" spans="1:40" ht="16" customHeight="1" x14ac:dyDescent="0.2">
      <c r="A683" s="762"/>
      <c r="B683" s="763"/>
      <c r="C683" s="763"/>
      <c r="D683" s="763"/>
      <c r="E683" s="764"/>
      <c r="F683" s="764"/>
      <c r="G683" s="764"/>
      <c r="H683" s="764"/>
      <c r="I683" s="764"/>
      <c r="J683" s="764"/>
      <c r="K683" s="764"/>
      <c r="L683" s="764"/>
      <c r="M683" s="764"/>
      <c r="N683" s="764"/>
      <c r="O683" s="764"/>
      <c r="P683" s="764"/>
      <c r="Q683" s="764"/>
      <c r="R683" s="764"/>
      <c r="S683" s="764"/>
      <c r="T683" s="764"/>
      <c r="U683" s="764"/>
      <c r="V683" s="764"/>
      <c r="W683" s="764"/>
      <c r="X683" s="764"/>
      <c r="Y683" s="764"/>
      <c r="Z683" s="764"/>
      <c r="AA683" s="765"/>
      <c r="AB683" s="390"/>
      <c r="AF683" s="390"/>
      <c r="AG683" s="391"/>
      <c r="AN683" s="401"/>
    </row>
    <row r="684" spans="1:40" ht="16" customHeight="1" x14ac:dyDescent="0.2">
      <c r="A684" s="762"/>
      <c r="B684" s="763"/>
      <c r="C684" s="763"/>
      <c r="D684" s="763"/>
      <c r="E684" s="764"/>
      <c r="F684" s="764"/>
      <c r="G684" s="764"/>
      <c r="H684" s="764"/>
      <c r="I684" s="764"/>
      <c r="J684" s="764"/>
      <c r="K684" s="764"/>
      <c r="L684" s="764"/>
      <c r="M684" s="764"/>
      <c r="N684" s="764"/>
      <c r="O684" s="764"/>
      <c r="P684" s="764"/>
      <c r="Q684" s="764"/>
      <c r="R684" s="764"/>
      <c r="S684" s="764"/>
      <c r="T684" s="764"/>
      <c r="U684" s="764"/>
      <c r="V684" s="764"/>
      <c r="W684" s="764"/>
      <c r="X684" s="764"/>
      <c r="Y684" s="764"/>
      <c r="Z684" s="764"/>
      <c r="AA684" s="765"/>
      <c r="AB684" s="390"/>
      <c r="AF684" s="390"/>
      <c r="AG684" s="391"/>
      <c r="AN684" s="401"/>
    </row>
    <row r="685" spans="1:40" ht="16" customHeight="1" x14ac:dyDescent="0.2">
      <c r="A685" s="475"/>
      <c r="B685" s="480"/>
      <c r="C685" s="480"/>
      <c r="D685" s="480"/>
      <c r="E685" s="480"/>
      <c r="F685" s="480"/>
      <c r="G685" s="480"/>
      <c r="H685" s="480"/>
      <c r="I685" s="480"/>
      <c r="J685" s="480"/>
      <c r="K685" s="480"/>
      <c r="L685" s="480"/>
      <c r="M685" s="480"/>
      <c r="N685" s="480"/>
      <c r="O685" s="480"/>
      <c r="P685" s="480"/>
      <c r="Q685" s="480"/>
      <c r="R685" s="480"/>
      <c r="S685" s="480"/>
      <c r="T685" s="480"/>
      <c r="U685" s="480"/>
      <c r="V685" s="480"/>
      <c r="W685" s="480"/>
      <c r="X685" s="480"/>
      <c r="Y685" s="480"/>
      <c r="Z685" s="480"/>
      <c r="AA685" s="480"/>
      <c r="AB685" s="390"/>
      <c r="AF685" s="390"/>
      <c r="AG685" s="391"/>
      <c r="AN685" s="401"/>
    </row>
    <row r="686" spans="1:40" ht="16" customHeight="1" x14ac:dyDescent="0.2">
      <c r="A686" s="756">
        <v>5</v>
      </c>
      <c r="B686" s="757" t="s">
        <v>870</v>
      </c>
      <c r="C686" s="757"/>
      <c r="D686" s="757"/>
      <c r="E686" s="757"/>
      <c r="F686" s="757"/>
      <c r="G686" s="757"/>
      <c r="H686" s="757"/>
      <c r="I686" s="757"/>
      <c r="J686" s="757"/>
      <c r="K686" s="757"/>
      <c r="L686" s="757"/>
      <c r="M686" s="757"/>
      <c r="N686" s="757"/>
      <c r="O686" s="757"/>
      <c r="P686" s="757"/>
      <c r="Q686" s="757"/>
      <c r="R686" s="757"/>
      <c r="S686" s="757"/>
      <c r="T686" s="757"/>
      <c r="U686" s="757"/>
      <c r="V686" s="757"/>
      <c r="W686" s="757"/>
      <c r="X686" s="757"/>
      <c r="Y686" s="757"/>
      <c r="Z686" s="757"/>
      <c r="AA686" s="758"/>
      <c r="AB686" s="918" t="s">
        <v>376</v>
      </c>
      <c r="AC686" s="919"/>
      <c r="AD686" s="919"/>
      <c r="AE686" s="920"/>
      <c r="AF686" s="390"/>
      <c r="AG686" s="391"/>
      <c r="AH686" s="759" t="s">
        <v>946</v>
      </c>
      <c r="AI686" s="760"/>
      <c r="AJ686" s="760"/>
      <c r="AK686" s="760"/>
      <c r="AL686" s="760"/>
      <c r="AM686" s="760"/>
      <c r="AN686" s="761"/>
    </row>
    <row r="687" spans="1:40" ht="16" customHeight="1" x14ac:dyDescent="0.2">
      <c r="A687" s="762"/>
      <c r="B687" s="763"/>
      <c r="C687" s="764" t="s">
        <v>962</v>
      </c>
      <c r="D687" s="764"/>
      <c r="E687" s="764"/>
      <c r="F687" s="764"/>
      <c r="G687" s="764"/>
      <c r="H687" s="764"/>
      <c r="I687" s="764"/>
      <c r="J687" s="764"/>
      <c r="K687" s="764"/>
      <c r="L687" s="764"/>
      <c r="M687" s="764"/>
      <c r="N687" s="764"/>
      <c r="O687" s="764"/>
      <c r="P687" s="764"/>
      <c r="Q687" s="764"/>
      <c r="R687" s="764"/>
      <c r="S687" s="764"/>
      <c r="T687" s="764"/>
      <c r="U687" s="764"/>
      <c r="V687" s="764"/>
      <c r="W687" s="764"/>
      <c r="X687" s="764"/>
      <c r="Y687" s="764"/>
      <c r="Z687" s="764"/>
      <c r="AA687" s="765"/>
      <c r="AB687" s="918" t="s">
        <v>377</v>
      </c>
      <c r="AC687" s="919"/>
      <c r="AD687" s="919"/>
      <c r="AE687" s="920"/>
      <c r="AF687" s="399" t="str" cm="1">
        <f t="array" ref="AF687">_xlfn.IFS(AB687="いる・いない","ー",AB687="いる","○",AB687="いない","×")</f>
        <v>ー</v>
      </c>
      <c r="AG687" s="400"/>
      <c r="AN687" s="401"/>
    </row>
    <row r="688" spans="1:40" ht="16" customHeight="1" x14ac:dyDescent="0.2">
      <c r="A688" s="762"/>
      <c r="B688" s="763"/>
      <c r="C688" s="764"/>
      <c r="D688" s="764"/>
      <c r="E688" s="764"/>
      <c r="F688" s="764"/>
      <c r="G688" s="764"/>
      <c r="H688" s="764"/>
      <c r="I688" s="764"/>
      <c r="J688" s="764"/>
      <c r="K688" s="764"/>
      <c r="L688" s="764"/>
      <c r="M688" s="764"/>
      <c r="N688" s="764"/>
      <c r="O688" s="764"/>
      <c r="P688" s="764"/>
      <c r="Q688" s="764"/>
      <c r="R688" s="764"/>
      <c r="S688" s="764"/>
      <c r="T688" s="764"/>
      <c r="U688" s="764"/>
      <c r="V688" s="764"/>
      <c r="W688" s="764"/>
      <c r="X688" s="764"/>
      <c r="Y688" s="764"/>
      <c r="Z688" s="764"/>
      <c r="AA688" s="765"/>
      <c r="AB688" s="390"/>
      <c r="AF688" s="390"/>
      <c r="AG688" s="391"/>
      <c r="AN688" s="401"/>
    </row>
    <row r="689" spans="1:40" ht="16" customHeight="1" x14ac:dyDescent="0.2">
      <c r="A689" s="762"/>
      <c r="B689" s="763"/>
      <c r="C689" s="764"/>
      <c r="D689" s="764"/>
      <c r="E689" s="764"/>
      <c r="F689" s="764"/>
      <c r="G689" s="764"/>
      <c r="H689" s="764"/>
      <c r="I689" s="764"/>
      <c r="J689" s="764"/>
      <c r="K689" s="764"/>
      <c r="L689" s="764"/>
      <c r="M689" s="764"/>
      <c r="N689" s="764"/>
      <c r="O689" s="764"/>
      <c r="P689" s="764"/>
      <c r="Q689" s="764"/>
      <c r="R689" s="764"/>
      <c r="S689" s="764"/>
      <c r="T689" s="764"/>
      <c r="U689" s="764"/>
      <c r="V689" s="764"/>
      <c r="W689" s="764"/>
      <c r="X689" s="764"/>
      <c r="Y689" s="764"/>
      <c r="Z689" s="764"/>
      <c r="AA689" s="765"/>
      <c r="AB689" s="390"/>
      <c r="AF689" s="390"/>
      <c r="AG689" s="391"/>
      <c r="AN689" s="401"/>
    </row>
    <row r="690" spans="1:40" ht="9.5" customHeight="1" x14ac:dyDescent="0.2">
      <c r="A690" s="762"/>
      <c r="B690" s="763"/>
      <c r="C690" s="764"/>
      <c r="D690" s="764"/>
      <c r="E690" s="764"/>
      <c r="F690" s="764"/>
      <c r="G690" s="764"/>
      <c r="H690" s="764"/>
      <c r="I690" s="764"/>
      <c r="J690" s="764"/>
      <c r="K690" s="764"/>
      <c r="L690" s="764"/>
      <c r="M690" s="764"/>
      <c r="N690" s="764"/>
      <c r="O690" s="764"/>
      <c r="P690" s="764"/>
      <c r="Q690" s="764"/>
      <c r="R690" s="764"/>
      <c r="S690" s="764"/>
      <c r="T690" s="764"/>
      <c r="U690" s="764"/>
      <c r="V690" s="764"/>
      <c r="W690" s="764"/>
      <c r="X690" s="764"/>
      <c r="Y690" s="764"/>
      <c r="Z690" s="764"/>
      <c r="AA690" s="765"/>
      <c r="AB690" s="390"/>
      <c r="AF690" s="390"/>
      <c r="AG690" s="391"/>
      <c r="AN690" s="401"/>
    </row>
    <row r="691" spans="1:40" ht="16" customHeight="1" x14ac:dyDescent="0.2">
      <c r="A691" s="762"/>
      <c r="B691" s="763"/>
      <c r="C691" s="766" t="s">
        <v>948</v>
      </c>
      <c r="D691" s="766" t="s">
        <v>949</v>
      </c>
      <c r="E691" s="766"/>
      <c r="F691" s="766" t="s">
        <v>950</v>
      </c>
      <c r="G691" s="766"/>
      <c r="H691" s="766"/>
      <c r="I691" s="766"/>
      <c r="J691" s="766"/>
      <c r="K691" s="766"/>
      <c r="L691" s="766"/>
      <c r="M691" s="766"/>
      <c r="N691" s="766"/>
      <c r="O691" s="766"/>
      <c r="P691" s="766"/>
      <c r="Q691" s="766"/>
      <c r="R691" s="766"/>
      <c r="S691" s="766"/>
      <c r="T691" s="766"/>
      <c r="U691" s="766"/>
      <c r="V691" s="766"/>
      <c r="W691" s="766"/>
      <c r="X691" s="766"/>
      <c r="Y691" s="766"/>
      <c r="Z691" s="766"/>
      <c r="AA691" s="766"/>
      <c r="AB691" s="390"/>
      <c r="AF691" s="390"/>
      <c r="AG691" s="391"/>
      <c r="AN691" s="401"/>
    </row>
    <row r="692" spans="1:40" ht="16" customHeight="1" x14ac:dyDescent="0.2">
      <c r="A692" s="762"/>
      <c r="B692" s="763"/>
      <c r="C692" s="763"/>
      <c r="D692" s="766" t="s">
        <v>963</v>
      </c>
      <c r="E692" s="766"/>
      <c r="F692" s="766"/>
      <c r="G692" s="766"/>
      <c r="H692" s="766"/>
      <c r="I692" s="766"/>
      <c r="J692" s="766"/>
      <c r="K692" s="766"/>
      <c r="L692" s="766"/>
      <c r="M692" s="766"/>
      <c r="N692" s="766"/>
      <c r="O692" s="766"/>
      <c r="P692" s="766"/>
      <c r="Q692" s="766"/>
      <c r="R692" s="766"/>
      <c r="S692" s="766"/>
      <c r="T692" s="766"/>
      <c r="U692" s="766"/>
      <c r="V692" s="766"/>
      <c r="W692" s="766"/>
      <c r="X692" s="766"/>
      <c r="Y692" s="766"/>
      <c r="Z692" s="766"/>
      <c r="AA692" s="766"/>
      <c r="AB692" s="390"/>
      <c r="AF692" s="390"/>
      <c r="AG692" s="391"/>
      <c r="AN692" s="401"/>
    </row>
    <row r="693" spans="1:40" ht="16" customHeight="1" x14ac:dyDescent="0.2">
      <c r="A693" s="762"/>
      <c r="B693" s="763"/>
      <c r="C693" s="763" t="s">
        <v>883</v>
      </c>
      <c r="D693" s="766" t="s">
        <v>964</v>
      </c>
      <c r="E693" s="766"/>
      <c r="F693" s="766"/>
      <c r="G693" s="766"/>
      <c r="H693" s="766"/>
      <c r="I693" s="766"/>
      <c r="J693" s="766"/>
      <c r="K693" s="766"/>
      <c r="L693" s="766"/>
      <c r="M693" s="766"/>
      <c r="N693" s="766"/>
      <c r="O693" s="766"/>
      <c r="P693" s="766"/>
      <c r="Q693" s="766"/>
      <c r="R693" s="766"/>
      <c r="S693" s="766"/>
      <c r="T693" s="766"/>
      <c r="U693" s="766"/>
      <c r="V693" s="766"/>
      <c r="W693" s="766"/>
      <c r="X693" s="766"/>
      <c r="Y693" s="766"/>
      <c r="Z693" s="766"/>
      <c r="AA693" s="766"/>
      <c r="AB693" s="390"/>
      <c r="AF693" s="390"/>
      <c r="AG693" s="391"/>
      <c r="AN693" s="401"/>
    </row>
    <row r="694" spans="1:40" ht="16" customHeight="1" x14ac:dyDescent="0.2">
      <c r="A694" s="762"/>
      <c r="B694" s="763"/>
      <c r="C694" s="763" t="s">
        <v>883</v>
      </c>
      <c r="D694" s="764" t="s">
        <v>970</v>
      </c>
      <c r="E694" s="764"/>
      <c r="F694" s="764"/>
      <c r="G694" s="764"/>
      <c r="H694" s="764"/>
      <c r="I694" s="764"/>
      <c r="J694" s="764"/>
      <c r="K694" s="764"/>
      <c r="L694" s="764"/>
      <c r="M694" s="764"/>
      <c r="N694" s="764"/>
      <c r="O694" s="764"/>
      <c r="P694" s="764"/>
      <c r="Q694" s="764"/>
      <c r="R694" s="764"/>
      <c r="S694" s="764"/>
      <c r="T694" s="764"/>
      <c r="U694" s="764"/>
      <c r="V694" s="764"/>
      <c r="W694" s="764"/>
      <c r="X694" s="764"/>
      <c r="Y694" s="764"/>
      <c r="Z694" s="764"/>
      <c r="AA694" s="765"/>
      <c r="AB694" s="390"/>
      <c r="AF694" s="390"/>
      <c r="AG694" s="391"/>
      <c r="AN694" s="401"/>
    </row>
    <row r="695" spans="1:40" ht="16" customHeight="1" x14ac:dyDescent="0.2">
      <c r="A695" s="762"/>
      <c r="B695" s="763"/>
      <c r="C695" s="763"/>
      <c r="D695" s="764"/>
      <c r="E695" s="764"/>
      <c r="F695" s="764"/>
      <c r="G695" s="764"/>
      <c r="H695" s="764"/>
      <c r="I695" s="764"/>
      <c r="J695" s="764"/>
      <c r="K695" s="764"/>
      <c r="L695" s="764"/>
      <c r="M695" s="764"/>
      <c r="N695" s="764"/>
      <c r="O695" s="764"/>
      <c r="P695" s="764"/>
      <c r="Q695" s="764"/>
      <c r="R695" s="764"/>
      <c r="S695" s="764"/>
      <c r="T695" s="764"/>
      <c r="U695" s="764"/>
      <c r="V695" s="764"/>
      <c r="W695" s="764"/>
      <c r="X695" s="764"/>
      <c r="Y695" s="764"/>
      <c r="Z695" s="764"/>
      <c r="AA695" s="765"/>
      <c r="AB695" s="390"/>
      <c r="AF695" s="390"/>
      <c r="AG695" s="391"/>
      <c r="AN695" s="401"/>
    </row>
    <row r="696" spans="1:40" ht="9.5" customHeight="1" x14ac:dyDescent="0.2">
      <c r="A696" s="762"/>
      <c r="B696" s="763"/>
      <c r="C696" s="763"/>
      <c r="D696" s="764"/>
      <c r="E696" s="764"/>
      <c r="F696" s="764"/>
      <c r="G696" s="764"/>
      <c r="H696" s="764"/>
      <c r="I696" s="764"/>
      <c r="J696" s="764"/>
      <c r="K696" s="764"/>
      <c r="L696" s="764"/>
      <c r="M696" s="764"/>
      <c r="N696" s="764"/>
      <c r="O696" s="764"/>
      <c r="P696" s="764"/>
      <c r="Q696" s="764"/>
      <c r="R696" s="764"/>
      <c r="S696" s="764"/>
      <c r="T696" s="764"/>
      <c r="U696" s="764"/>
      <c r="V696" s="764"/>
      <c r="W696" s="764"/>
      <c r="X696" s="764"/>
      <c r="Y696" s="764"/>
      <c r="Z696" s="764"/>
      <c r="AA696" s="765"/>
      <c r="AB696" s="390"/>
      <c r="AF696" s="390"/>
      <c r="AG696" s="391"/>
      <c r="AN696" s="401"/>
    </row>
    <row r="697" spans="1:40" ht="16" customHeight="1" x14ac:dyDescent="0.2">
      <c r="A697" s="762"/>
      <c r="B697" s="763"/>
      <c r="C697" s="775" t="s">
        <v>11</v>
      </c>
      <c r="D697" s="766" t="s">
        <v>955</v>
      </c>
      <c r="E697" s="766"/>
      <c r="F697" s="766"/>
      <c r="G697" s="766"/>
      <c r="H697" s="766"/>
      <c r="I697" s="766"/>
      <c r="J697" s="766"/>
      <c r="K697" s="766"/>
      <c r="L697" s="766"/>
      <c r="M697" s="766"/>
      <c r="N697" s="766"/>
      <c r="O697" s="766"/>
      <c r="P697" s="766"/>
      <c r="Q697" s="766"/>
      <c r="R697" s="766"/>
      <c r="S697" s="766"/>
      <c r="T697" s="766"/>
      <c r="U697" s="766"/>
      <c r="V697" s="766"/>
      <c r="W697" s="766"/>
      <c r="X697" s="766"/>
      <c r="Y697" s="766"/>
      <c r="Z697" s="766"/>
      <c r="AA697" s="766"/>
      <c r="AB697" s="390"/>
      <c r="AF697" s="390"/>
      <c r="AG697" s="391"/>
      <c r="AN697" s="401"/>
    </row>
    <row r="698" spans="1:40" ht="16" customHeight="1" x14ac:dyDescent="0.2">
      <c r="A698" s="762"/>
      <c r="B698" s="763"/>
      <c r="C698" s="775"/>
      <c r="D698" s="766" t="s">
        <v>965</v>
      </c>
      <c r="E698" s="766"/>
      <c r="F698" s="766"/>
      <c r="G698" s="766"/>
      <c r="H698" s="766"/>
      <c r="I698" s="766"/>
      <c r="J698" s="766"/>
      <c r="K698" s="766"/>
      <c r="L698" s="766"/>
      <c r="M698" s="766"/>
      <c r="N698" s="766"/>
      <c r="O698" s="766"/>
      <c r="P698" s="766"/>
      <c r="Q698" s="766"/>
      <c r="R698" s="766"/>
      <c r="S698" s="766"/>
      <c r="T698" s="766"/>
      <c r="U698" s="766"/>
      <c r="V698" s="766"/>
      <c r="W698" s="766"/>
      <c r="X698" s="766"/>
      <c r="Y698" s="766"/>
      <c r="Z698" s="766"/>
      <c r="AA698" s="766"/>
      <c r="AB698" s="390"/>
      <c r="AF698" s="390"/>
      <c r="AG698" s="391"/>
      <c r="AN698" s="401"/>
    </row>
    <row r="699" spans="1:40" ht="16" customHeight="1" x14ac:dyDescent="0.2">
      <c r="A699" s="762"/>
      <c r="B699" s="763"/>
      <c r="C699" s="775"/>
      <c r="D699" s="764" t="s">
        <v>966</v>
      </c>
      <c r="E699" s="764"/>
      <c r="F699" s="764"/>
      <c r="G699" s="764"/>
      <c r="H699" s="764"/>
      <c r="I699" s="764"/>
      <c r="J699" s="764"/>
      <c r="K699" s="764"/>
      <c r="L699" s="764"/>
      <c r="M699" s="764"/>
      <c r="N699" s="764"/>
      <c r="O699" s="764"/>
      <c r="P699" s="764"/>
      <c r="Q699" s="764"/>
      <c r="R699" s="764"/>
      <c r="S699" s="764"/>
      <c r="T699" s="764"/>
      <c r="U699" s="764"/>
      <c r="V699" s="764"/>
      <c r="W699" s="764"/>
      <c r="X699" s="764"/>
      <c r="Y699" s="764"/>
      <c r="Z699" s="764"/>
      <c r="AA699" s="765"/>
      <c r="AB699" s="390"/>
      <c r="AF699" s="390"/>
      <c r="AG699" s="391"/>
      <c r="AN699" s="401"/>
    </row>
    <row r="700" spans="1:40" ht="10" customHeight="1" x14ac:dyDescent="0.2">
      <c r="A700" s="762"/>
      <c r="B700" s="763"/>
      <c r="C700" s="775"/>
      <c r="D700" s="764"/>
      <c r="E700" s="764"/>
      <c r="F700" s="764"/>
      <c r="G700" s="764"/>
      <c r="H700" s="764"/>
      <c r="I700" s="764"/>
      <c r="J700" s="764"/>
      <c r="K700" s="764"/>
      <c r="L700" s="764"/>
      <c r="M700" s="764"/>
      <c r="N700" s="764"/>
      <c r="O700" s="764"/>
      <c r="P700" s="764"/>
      <c r="Q700" s="764"/>
      <c r="R700" s="764"/>
      <c r="S700" s="764"/>
      <c r="T700" s="764"/>
      <c r="U700" s="764"/>
      <c r="V700" s="764"/>
      <c r="W700" s="764"/>
      <c r="X700" s="764"/>
      <c r="Y700" s="764"/>
      <c r="Z700" s="764"/>
      <c r="AA700" s="765"/>
      <c r="AB700" s="390"/>
      <c r="AF700" s="390"/>
      <c r="AG700" s="391"/>
      <c r="AN700" s="401"/>
    </row>
    <row r="701" spans="1:40" ht="16" customHeight="1" x14ac:dyDescent="0.2">
      <c r="A701" s="762"/>
      <c r="B701" s="763"/>
      <c r="C701" s="775"/>
      <c r="D701" s="779" t="s">
        <v>968</v>
      </c>
      <c r="E701" s="764" t="s">
        <v>969</v>
      </c>
      <c r="F701" s="764"/>
      <c r="G701" s="764"/>
      <c r="H701" s="764"/>
      <c r="I701" s="764"/>
      <c r="J701" s="764"/>
      <c r="K701" s="764"/>
      <c r="L701" s="764"/>
      <c r="M701" s="764"/>
      <c r="N701" s="764"/>
      <c r="O701" s="764"/>
      <c r="P701" s="764"/>
      <c r="Q701" s="764"/>
      <c r="R701" s="764"/>
      <c r="S701" s="764"/>
      <c r="T701" s="764"/>
      <c r="U701" s="764"/>
      <c r="V701" s="764"/>
      <c r="W701" s="764"/>
      <c r="X701" s="764"/>
      <c r="Y701" s="764"/>
      <c r="Z701" s="764"/>
      <c r="AA701" s="765"/>
      <c r="AB701" s="390"/>
      <c r="AF701" s="390"/>
      <c r="AG701" s="391"/>
      <c r="AN701" s="401"/>
    </row>
    <row r="702" spans="1:40" ht="16" customHeight="1" x14ac:dyDescent="0.2">
      <c r="A702" s="762"/>
      <c r="B702" s="763"/>
      <c r="C702" s="775"/>
      <c r="D702" s="779"/>
      <c r="E702" s="764"/>
      <c r="F702" s="764"/>
      <c r="G702" s="764"/>
      <c r="H702" s="764"/>
      <c r="I702" s="764"/>
      <c r="J702" s="764"/>
      <c r="K702" s="764"/>
      <c r="L702" s="764"/>
      <c r="M702" s="764"/>
      <c r="N702" s="764"/>
      <c r="O702" s="764"/>
      <c r="P702" s="764"/>
      <c r="Q702" s="764"/>
      <c r="R702" s="764"/>
      <c r="S702" s="764"/>
      <c r="T702" s="764"/>
      <c r="U702" s="764"/>
      <c r="V702" s="764"/>
      <c r="W702" s="764"/>
      <c r="X702" s="764"/>
      <c r="Y702" s="764"/>
      <c r="Z702" s="764"/>
      <c r="AA702" s="765"/>
      <c r="AB702" s="390"/>
      <c r="AF702" s="390"/>
      <c r="AG702" s="391"/>
      <c r="AN702" s="401"/>
    </row>
    <row r="703" spans="1:40" ht="16" customHeight="1" x14ac:dyDescent="0.2">
      <c r="A703" s="762"/>
      <c r="B703" s="763"/>
      <c r="C703" s="775" t="s">
        <v>11</v>
      </c>
      <c r="D703" s="766" t="s">
        <v>967</v>
      </c>
      <c r="E703" s="766"/>
      <c r="F703" s="766"/>
      <c r="G703" s="766"/>
      <c r="H703" s="766"/>
      <c r="I703" s="766"/>
      <c r="J703" s="766"/>
      <c r="K703" s="766"/>
      <c r="L703" s="766"/>
      <c r="M703" s="766"/>
      <c r="N703" s="766"/>
      <c r="O703" s="766"/>
      <c r="P703" s="766"/>
      <c r="Q703" s="766"/>
      <c r="R703" s="766"/>
      <c r="S703" s="766"/>
      <c r="T703" s="766"/>
      <c r="U703" s="766"/>
      <c r="V703" s="766"/>
      <c r="W703" s="766"/>
      <c r="X703" s="766"/>
      <c r="Y703" s="766"/>
      <c r="Z703" s="766"/>
      <c r="AA703" s="766"/>
      <c r="AB703" s="390"/>
      <c r="AF703" s="390"/>
      <c r="AG703" s="391"/>
      <c r="AN703" s="401"/>
    </row>
    <row r="704" spans="1:40" ht="16" customHeight="1" x14ac:dyDescent="0.2">
      <c r="A704" s="762"/>
      <c r="B704" s="763"/>
      <c r="C704" s="776" t="s">
        <v>1211</v>
      </c>
      <c r="D704" s="776"/>
      <c r="E704" s="776"/>
      <c r="F704" s="776"/>
      <c r="G704" s="776"/>
      <c r="H704" s="776"/>
      <c r="I704" s="776"/>
      <c r="J704" s="776"/>
      <c r="K704" s="776"/>
      <c r="L704" s="776"/>
      <c r="M704" s="776"/>
      <c r="N704" s="776"/>
      <c r="O704" s="776"/>
      <c r="P704" s="776"/>
      <c r="Q704" s="776"/>
      <c r="R704" s="776"/>
      <c r="S704" s="776"/>
      <c r="T704" s="776"/>
      <c r="U704" s="776"/>
      <c r="V704" s="776"/>
      <c r="W704" s="776"/>
      <c r="X704" s="776"/>
      <c r="Y704" s="776"/>
      <c r="Z704" s="776"/>
      <c r="AA704" s="777"/>
      <c r="AB704" s="390"/>
      <c r="AF704" s="390"/>
      <c r="AG704" s="391"/>
      <c r="AN704" s="401"/>
    </row>
    <row r="705" spans="1:40" ht="16" customHeight="1" x14ac:dyDescent="0.2">
      <c r="A705" s="762"/>
      <c r="B705" s="763"/>
      <c r="C705" s="778">
        <v>320</v>
      </c>
      <c r="D705" s="778"/>
      <c r="E705" s="764" t="s">
        <v>1167</v>
      </c>
      <c r="F705" s="764"/>
      <c r="G705" s="764"/>
      <c r="H705" s="764"/>
      <c r="I705" s="764"/>
      <c r="J705" s="764"/>
      <c r="K705" s="764"/>
      <c r="L705" s="764"/>
      <c r="M705" s="764"/>
      <c r="N705" s="764"/>
      <c r="O705" s="764"/>
      <c r="P705" s="764"/>
      <c r="Q705" s="764"/>
      <c r="R705" s="764"/>
      <c r="S705" s="764"/>
      <c r="T705" s="764"/>
      <c r="U705" s="764"/>
      <c r="V705" s="764"/>
      <c r="W705" s="764"/>
      <c r="X705" s="764"/>
      <c r="Y705" s="764"/>
      <c r="Z705" s="764"/>
      <c r="AA705" s="765"/>
      <c r="AB705" s="390"/>
      <c r="AF705" s="390"/>
      <c r="AG705" s="391"/>
      <c r="AN705" s="401"/>
    </row>
    <row r="706" spans="1:40" ht="16" customHeight="1" x14ac:dyDescent="0.2">
      <c r="A706" s="762"/>
      <c r="B706" s="763"/>
      <c r="C706" s="775"/>
      <c r="D706" s="766"/>
      <c r="E706" s="764"/>
      <c r="F706" s="764"/>
      <c r="G706" s="764"/>
      <c r="H706" s="764"/>
      <c r="I706" s="764"/>
      <c r="J706" s="764"/>
      <c r="K706" s="764"/>
      <c r="L706" s="764"/>
      <c r="M706" s="764"/>
      <c r="N706" s="764"/>
      <c r="O706" s="764"/>
      <c r="P706" s="764"/>
      <c r="Q706" s="764"/>
      <c r="R706" s="764"/>
      <c r="S706" s="764"/>
      <c r="T706" s="764"/>
      <c r="U706" s="764"/>
      <c r="V706" s="764"/>
      <c r="W706" s="764"/>
      <c r="X706" s="764"/>
      <c r="Y706" s="764"/>
      <c r="Z706" s="764"/>
      <c r="AA706" s="765"/>
      <c r="AB706" s="390"/>
      <c r="AF706" s="390"/>
      <c r="AG706" s="391"/>
      <c r="AN706" s="401"/>
    </row>
    <row r="707" spans="1:40" ht="16" customHeight="1" x14ac:dyDescent="0.2">
      <c r="A707" s="767"/>
      <c r="B707" s="768"/>
      <c r="C707" s="780"/>
      <c r="D707" s="769"/>
      <c r="E707" s="770"/>
      <c r="F707" s="770"/>
      <c r="G707" s="770"/>
      <c r="H707" s="770"/>
      <c r="I707" s="770"/>
      <c r="J707" s="770"/>
      <c r="K707" s="770"/>
      <c r="L707" s="770"/>
      <c r="M707" s="770"/>
      <c r="N707" s="770"/>
      <c r="O707" s="770"/>
      <c r="P707" s="770"/>
      <c r="Q707" s="770"/>
      <c r="R707" s="770"/>
      <c r="S707" s="770"/>
      <c r="T707" s="770"/>
      <c r="U707" s="770"/>
      <c r="V707" s="770"/>
      <c r="W707" s="770"/>
      <c r="X707" s="770"/>
      <c r="Y707" s="770"/>
      <c r="Z707" s="770"/>
      <c r="AA707" s="771"/>
      <c r="AB707" s="405"/>
      <c r="AC707" s="406"/>
      <c r="AD707" s="406"/>
      <c r="AE707" s="406"/>
      <c r="AF707" s="405"/>
      <c r="AG707" s="407"/>
      <c r="AH707" s="467"/>
      <c r="AI707" s="467"/>
      <c r="AJ707" s="467"/>
      <c r="AK707" s="467"/>
      <c r="AL707" s="467"/>
      <c r="AM707" s="467"/>
      <c r="AN707" s="468"/>
    </row>
    <row r="708" spans="1:40" ht="16" customHeight="1" x14ac:dyDescent="0.2">
      <c r="A708" s="772"/>
      <c r="B708" s="773"/>
      <c r="C708" s="781">
        <v>326</v>
      </c>
      <c r="D708" s="781"/>
      <c r="E708" s="782" t="s">
        <v>1168</v>
      </c>
      <c r="F708" s="782"/>
      <c r="G708" s="782"/>
      <c r="H708" s="782"/>
      <c r="I708" s="782"/>
      <c r="J708" s="782"/>
      <c r="K708" s="782"/>
      <c r="L708" s="782"/>
      <c r="M708" s="782"/>
      <c r="N708" s="782"/>
      <c r="O708" s="782"/>
      <c r="P708" s="782"/>
      <c r="Q708" s="782"/>
      <c r="R708" s="782"/>
      <c r="S708" s="782"/>
      <c r="T708" s="782"/>
      <c r="U708" s="782"/>
      <c r="V708" s="782"/>
      <c r="W708" s="782"/>
      <c r="X708" s="782"/>
      <c r="Y708" s="782"/>
      <c r="Z708" s="782"/>
      <c r="AA708" s="783"/>
      <c r="AB708" s="387"/>
      <c r="AC708" s="388"/>
      <c r="AD708" s="388"/>
      <c r="AE708" s="388"/>
      <c r="AF708" s="387"/>
      <c r="AG708" s="389"/>
      <c r="AH708" s="376"/>
      <c r="AI708" s="376"/>
      <c r="AJ708" s="376"/>
      <c r="AK708" s="376"/>
      <c r="AL708" s="376"/>
      <c r="AM708" s="376"/>
      <c r="AN708" s="377"/>
    </row>
    <row r="709" spans="1:40" ht="16" customHeight="1" x14ac:dyDescent="0.2">
      <c r="A709" s="762"/>
      <c r="B709" s="763"/>
      <c r="C709" s="784"/>
      <c r="D709" s="784"/>
      <c r="E709" s="764"/>
      <c r="F709" s="764"/>
      <c r="G709" s="764"/>
      <c r="H709" s="764"/>
      <c r="I709" s="764"/>
      <c r="J709" s="764"/>
      <c r="K709" s="764"/>
      <c r="L709" s="764"/>
      <c r="M709" s="764"/>
      <c r="N709" s="764"/>
      <c r="O709" s="764"/>
      <c r="P709" s="764"/>
      <c r="Q709" s="764"/>
      <c r="R709" s="764"/>
      <c r="S709" s="764"/>
      <c r="T709" s="764"/>
      <c r="U709" s="764"/>
      <c r="V709" s="764"/>
      <c r="W709" s="764"/>
      <c r="X709" s="764"/>
      <c r="Y709" s="764"/>
      <c r="Z709" s="764"/>
      <c r="AA709" s="765"/>
      <c r="AB709" s="390"/>
      <c r="AF709" s="390"/>
      <c r="AG709" s="391"/>
      <c r="AN709" s="401"/>
    </row>
    <row r="710" spans="1:40" ht="16" customHeight="1" x14ac:dyDescent="0.2">
      <c r="A710" s="762"/>
      <c r="B710" s="763"/>
      <c r="C710" s="784"/>
      <c r="D710" s="784"/>
      <c r="E710" s="764"/>
      <c r="F710" s="764"/>
      <c r="G710" s="764"/>
      <c r="H710" s="764"/>
      <c r="I710" s="764"/>
      <c r="J710" s="764"/>
      <c r="K710" s="764"/>
      <c r="L710" s="764"/>
      <c r="M710" s="764"/>
      <c r="N710" s="764"/>
      <c r="O710" s="764"/>
      <c r="P710" s="764"/>
      <c r="Q710" s="764"/>
      <c r="R710" s="764"/>
      <c r="S710" s="764"/>
      <c r="T710" s="764"/>
      <c r="U710" s="764"/>
      <c r="V710" s="764"/>
      <c r="W710" s="764"/>
      <c r="X710" s="764"/>
      <c r="Y710" s="764"/>
      <c r="Z710" s="764"/>
      <c r="AA710" s="765"/>
      <c r="AB710" s="390"/>
      <c r="AF710" s="390"/>
      <c r="AG710" s="391"/>
      <c r="AN710" s="401"/>
    </row>
    <row r="711" spans="1:40" ht="16" customHeight="1" x14ac:dyDescent="0.2">
      <c r="A711" s="762"/>
      <c r="B711" s="763"/>
      <c r="C711" s="784"/>
      <c r="D711" s="784"/>
      <c r="E711" s="764"/>
      <c r="F711" s="764"/>
      <c r="G711" s="764"/>
      <c r="H711" s="764"/>
      <c r="I711" s="764"/>
      <c r="J711" s="764"/>
      <c r="K711" s="764"/>
      <c r="L711" s="764"/>
      <c r="M711" s="764"/>
      <c r="N711" s="764"/>
      <c r="O711" s="764"/>
      <c r="P711" s="764"/>
      <c r="Q711" s="764"/>
      <c r="R711" s="764"/>
      <c r="S711" s="764"/>
      <c r="T711" s="764"/>
      <c r="U711" s="764"/>
      <c r="V711" s="764"/>
      <c r="W711" s="764"/>
      <c r="X711" s="764"/>
      <c r="Y711" s="764"/>
      <c r="Z711" s="764"/>
      <c r="AA711" s="765"/>
      <c r="AB711" s="390"/>
      <c r="AF711" s="390"/>
      <c r="AG711" s="391"/>
      <c r="AN711" s="401"/>
    </row>
    <row r="712" spans="1:40" ht="16" customHeight="1" x14ac:dyDescent="0.2">
      <c r="A712" s="762"/>
      <c r="B712" s="763"/>
      <c r="C712" s="784"/>
      <c r="D712" s="784"/>
      <c r="E712" s="764"/>
      <c r="F712" s="764"/>
      <c r="G712" s="764"/>
      <c r="H712" s="764"/>
      <c r="I712" s="764"/>
      <c r="J712" s="764"/>
      <c r="K712" s="764"/>
      <c r="L712" s="764"/>
      <c r="M712" s="764"/>
      <c r="N712" s="764"/>
      <c r="O712" s="764"/>
      <c r="P712" s="764"/>
      <c r="Q712" s="764"/>
      <c r="R712" s="764"/>
      <c r="S712" s="764"/>
      <c r="T712" s="764"/>
      <c r="U712" s="764"/>
      <c r="V712" s="764"/>
      <c r="W712" s="764"/>
      <c r="X712" s="764"/>
      <c r="Y712" s="764"/>
      <c r="Z712" s="764"/>
      <c r="AA712" s="765"/>
      <c r="AB712" s="390"/>
      <c r="AF712" s="390"/>
      <c r="AG712" s="391"/>
      <c r="AN712" s="401"/>
    </row>
    <row r="713" spans="1:40" ht="16" customHeight="1" x14ac:dyDescent="0.2">
      <c r="A713" s="762"/>
      <c r="B713" s="763"/>
      <c r="C713" s="775"/>
      <c r="D713" s="766"/>
      <c r="E713" s="764"/>
      <c r="F713" s="764"/>
      <c r="G713" s="764"/>
      <c r="H713" s="764"/>
      <c r="I713" s="764"/>
      <c r="J713" s="764"/>
      <c r="K713" s="764"/>
      <c r="L713" s="764"/>
      <c r="M713" s="764"/>
      <c r="N713" s="764"/>
      <c r="O713" s="764"/>
      <c r="P713" s="764"/>
      <c r="Q713" s="764"/>
      <c r="R713" s="764"/>
      <c r="S713" s="764"/>
      <c r="T713" s="764"/>
      <c r="U713" s="764"/>
      <c r="V713" s="764"/>
      <c r="W713" s="764"/>
      <c r="X713" s="764"/>
      <c r="Y713" s="764"/>
      <c r="Z713" s="764"/>
      <c r="AA713" s="765"/>
      <c r="AB713" s="390"/>
      <c r="AF713" s="390"/>
      <c r="AG713" s="391"/>
      <c r="AN713" s="401"/>
    </row>
    <row r="714" spans="1:40" ht="16" customHeight="1" x14ac:dyDescent="0.2">
      <c r="A714" s="762"/>
      <c r="B714" s="763"/>
      <c r="C714" s="775"/>
      <c r="D714" s="766"/>
      <c r="E714" s="764"/>
      <c r="F714" s="764"/>
      <c r="G714" s="764"/>
      <c r="H714" s="764"/>
      <c r="I714" s="764"/>
      <c r="J714" s="764"/>
      <c r="K714" s="764"/>
      <c r="L714" s="764"/>
      <c r="M714" s="764"/>
      <c r="N714" s="764"/>
      <c r="O714" s="764"/>
      <c r="P714" s="764"/>
      <c r="Q714" s="764"/>
      <c r="R714" s="764"/>
      <c r="S714" s="764"/>
      <c r="T714" s="764"/>
      <c r="U714" s="764"/>
      <c r="V714" s="764"/>
      <c r="W714" s="764"/>
      <c r="X714" s="764"/>
      <c r="Y714" s="764"/>
      <c r="Z714" s="764"/>
      <c r="AA714" s="765"/>
      <c r="AB714" s="390"/>
      <c r="AF714" s="390"/>
      <c r="AG714" s="391"/>
      <c r="AN714" s="401"/>
    </row>
    <row r="715" spans="1:40" ht="16" customHeight="1" x14ac:dyDescent="0.2">
      <c r="A715" s="762"/>
      <c r="B715" s="763"/>
      <c r="C715" s="763"/>
      <c r="D715" s="763"/>
      <c r="E715" s="764"/>
      <c r="F715" s="764"/>
      <c r="G715" s="764"/>
      <c r="H715" s="764"/>
      <c r="I715" s="764"/>
      <c r="J715" s="764"/>
      <c r="K715" s="764"/>
      <c r="L715" s="764"/>
      <c r="M715" s="764"/>
      <c r="N715" s="764"/>
      <c r="O715" s="764"/>
      <c r="P715" s="764"/>
      <c r="Q715" s="764"/>
      <c r="R715" s="764"/>
      <c r="S715" s="764"/>
      <c r="T715" s="764"/>
      <c r="U715" s="764"/>
      <c r="V715" s="764"/>
      <c r="W715" s="764"/>
      <c r="X715" s="764"/>
      <c r="Y715" s="764"/>
      <c r="Z715" s="764"/>
      <c r="AA715" s="765"/>
      <c r="AB715" s="390"/>
      <c r="AF715" s="390"/>
      <c r="AG715" s="391"/>
      <c r="AN715" s="401"/>
    </row>
    <row r="716" spans="1:40" ht="8" customHeight="1" x14ac:dyDescent="0.2">
      <c r="A716" s="762"/>
      <c r="B716" s="763"/>
      <c r="C716" s="763"/>
      <c r="D716" s="763"/>
      <c r="E716" s="764"/>
      <c r="F716" s="764"/>
      <c r="G716" s="764"/>
      <c r="H716" s="764"/>
      <c r="I716" s="764"/>
      <c r="J716" s="764"/>
      <c r="K716" s="764"/>
      <c r="L716" s="764"/>
      <c r="M716" s="764"/>
      <c r="N716" s="764"/>
      <c r="O716" s="764"/>
      <c r="P716" s="764"/>
      <c r="Q716" s="764"/>
      <c r="R716" s="764"/>
      <c r="S716" s="764"/>
      <c r="T716" s="764"/>
      <c r="U716" s="764"/>
      <c r="V716" s="764"/>
      <c r="W716" s="764"/>
      <c r="X716" s="764"/>
      <c r="Y716" s="764"/>
      <c r="Z716" s="764"/>
      <c r="AA716" s="765"/>
      <c r="AB716" s="390"/>
      <c r="AF716" s="390"/>
      <c r="AG716" s="391"/>
      <c r="AN716" s="401"/>
    </row>
    <row r="717" spans="1:40" ht="8.5" customHeight="1" x14ac:dyDescent="0.2">
      <c r="A717" s="475"/>
      <c r="B717" s="480"/>
      <c r="C717" s="480"/>
      <c r="D717" s="480"/>
      <c r="E717" s="480"/>
      <c r="F717" s="480"/>
      <c r="G717" s="480"/>
      <c r="H717" s="480"/>
      <c r="I717" s="480"/>
      <c r="J717" s="480"/>
      <c r="K717" s="480"/>
      <c r="L717" s="480"/>
      <c r="M717" s="480"/>
      <c r="N717" s="480"/>
      <c r="O717" s="480"/>
      <c r="P717" s="480"/>
      <c r="Q717" s="480"/>
      <c r="R717" s="480"/>
      <c r="S717" s="480"/>
      <c r="T717" s="480"/>
      <c r="U717" s="480"/>
      <c r="V717" s="480"/>
      <c r="W717" s="480"/>
      <c r="X717" s="480"/>
      <c r="Y717" s="480"/>
      <c r="Z717" s="480"/>
      <c r="AA717" s="480"/>
      <c r="AB717" s="390"/>
      <c r="AF717" s="390"/>
      <c r="AG717" s="391"/>
      <c r="AN717" s="401"/>
    </row>
    <row r="718" spans="1:40" ht="16" customHeight="1" x14ac:dyDescent="0.2">
      <c r="A718" s="748" t="s">
        <v>456</v>
      </c>
      <c r="B718" s="749"/>
      <c r="C718" s="749"/>
      <c r="D718" s="749"/>
      <c r="E718" s="749"/>
      <c r="F718" s="749"/>
      <c r="G718" s="749"/>
      <c r="H718" s="749"/>
      <c r="I718" s="749"/>
      <c r="J718" s="749"/>
      <c r="K718" s="749"/>
      <c r="L718" s="749"/>
      <c r="M718" s="749"/>
      <c r="N718" s="749"/>
      <c r="O718" s="749"/>
      <c r="P718" s="749"/>
      <c r="Q718" s="749"/>
      <c r="R718" s="749"/>
      <c r="S718" s="749"/>
      <c r="T718" s="749"/>
      <c r="U718" s="749"/>
      <c r="V718" s="749"/>
      <c r="W718" s="749"/>
      <c r="X718" s="749"/>
      <c r="Y718" s="749"/>
      <c r="Z718" s="749"/>
      <c r="AA718" s="749"/>
      <c r="AB718" s="750"/>
      <c r="AC718" s="750"/>
      <c r="AD718" s="750"/>
      <c r="AE718" s="750"/>
      <c r="AF718" s="751"/>
      <c r="AG718" s="752"/>
      <c r="AH718" s="753"/>
      <c r="AI718" s="753"/>
      <c r="AJ718" s="753"/>
      <c r="AK718" s="753"/>
      <c r="AL718" s="753"/>
      <c r="AM718" s="753"/>
      <c r="AN718" s="754"/>
    </row>
    <row r="719" spans="1:40" ht="16" customHeight="1" x14ac:dyDescent="0.2">
      <c r="A719" s="475">
        <v>1</v>
      </c>
      <c r="B719" s="489" t="s">
        <v>333</v>
      </c>
      <c r="C719" s="489"/>
      <c r="D719" s="489"/>
      <c r="E719" s="489"/>
      <c r="F719" s="489"/>
      <c r="G719" s="489"/>
      <c r="H719" s="489"/>
      <c r="I719" s="489"/>
      <c r="J719" s="489"/>
      <c r="K719" s="489"/>
      <c r="L719" s="489"/>
      <c r="M719" s="489"/>
      <c r="N719" s="489"/>
      <c r="O719" s="489"/>
      <c r="P719" s="489"/>
      <c r="Q719" s="489"/>
      <c r="R719" s="489"/>
      <c r="S719" s="489"/>
      <c r="T719" s="489"/>
      <c r="U719" s="489"/>
      <c r="V719" s="489"/>
      <c r="W719" s="489"/>
      <c r="X719" s="489"/>
      <c r="Y719" s="489"/>
      <c r="Z719" s="489"/>
      <c r="AA719" s="490"/>
      <c r="AB719" s="396" t="s">
        <v>376</v>
      </c>
      <c r="AC719" s="397"/>
      <c r="AD719" s="397"/>
      <c r="AE719" s="397"/>
      <c r="AF719" s="390"/>
      <c r="AG719" s="391"/>
      <c r="AN719" s="401"/>
    </row>
    <row r="720" spans="1:40" ht="16" customHeight="1" x14ac:dyDescent="0.2">
      <c r="A720" s="478" t="s">
        <v>107</v>
      </c>
      <c r="B720" s="479"/>
      <c r="C720" s="489" t="s">
        <v>459</v>
      </c>
      <c r="D720" s="489"/>
      <c r="E720" s="489"/>
      <c r="F720" s="489"/>
      <c r="G720" s="489"/>
      <c r="H720" s="489"/>
      <c r="I720" s="489"/>
      <c r="J720" s="489"/>
      <c r="K720" s="489"/>
      <c r="L720" s="489"/>
      <c r="M720" s="489"/>
      <c r="N720" s="489"/>
      <c r="O720" s="489"/>
      <c r="P720" s="489"/>
      <c r="Q720" s="489"/>
      <c r="R720" s="489"/>
      <c r="S720" s="489"/>
      <c r="T720" s="489"/>
      <c r="U720" s="489"/>
      <c r="V720" s="489"/>
      <c r="W720" s="489"/>
      <c r="X720" s="489"/>
      <c r="Y720" s="489"/>
      <c r="Z720" s="489"/>
      <c r="AA720" s="490"/>
      <c r="AB720" s="396" t="s">
        <v>377</v>
      </c>
      <c r="AC720" s="397"/>
      <c r="AD720" s="397"/>
      <c r="AE720" s="397"/>
      <c r="AF720" s="399" t="str" cm="1">
        <f t="array" ref="AF720">_xlfn.IFS(AB720="いる・いない","ー",AB720="いる","○",AB720="いない","×")</f>
        <v>ー</v>
      </c>
      <c r="AG720" s="400"/>
      <c r="AN720" s="401"/>
    </row>
    <row r="721" spans="1:40" ht="16" customHeight="1" x14ac:dyDescent="0.2">
      <c r="A721" s="475"/>
      <c r="B721" s="480"/>
      <c r="C721" s="476" t="s">
        <v>971</v>
      </c>
      <c r="D721" s="785"/>
      <c r="E721" s="785"/>
      <c r="F721" s="785"/>
      <c r="G721" s="785"/>
      <c r="H721" s="785"/>
      <c r="I721" s="785"/>
      <c r="J721" s="785"/>
      <c r="K721" s="785"/>
      <c r="L721" s="785"/>
      <c r="M721" s="785"/>
      <c r="N721" s="785"/>
      <c r="O721" s="785"/>
      <c r="P721" s="785"/>
      <c r="Q721" s="785"/>
      <c r="R721" s="785"/>
      <c r="S721" s="785"/>
      <c r="T721" s="785"/>
      <c r="U721" s="785"/>
      <c r="V721" s="785"/>
      <c r="W721" s="785"/>
      <c r="X721" s="785"/>
      <c r="Y721" s="785"/>
      <c r="Z721" s="785"/>
      <c r="AA721" s="786"/>
      <c r="AB721" s="390"/>
      <c r="AF721" s="390"/>
      <c r="AG721" s="391"/>
      <c r="AN721" s="401"/>
    </row>
    <row r="722" spans="1:40" ht="16" customHeight="1" x14ac:dyDescent="0.2">
      <c r="A722" s="475"/>
      <c r="B722" s="480"/>
      <c r="C722" s="785"/>
      <c r="D722" s="785"/>
      <c r="E722" s="785"/>
      <c r="F722" s="785"/>
      <c r="G722" s="785"/>
      <c r="H722" s="785"/>
      <c r="I722" s="785"/>
      <c r="J722" s="785"/>
      <c r="K722" s="785"/>
      <c r="L722" s="785"/>
      <c r="M722" s="785"/>
      <c r="N722" s="785"/>
      <c r="O722" s="785"/>
      <c r="P722" s="785"/>
      <c r="Q722" s="785"/>
      <c r="R722" s="785"/>
      <c r="S722" s="785"/>
      <c r="T722" s="785"/>
      <c r="U722" s="785"/>
      <c r="V722" s="785"/>
      <c r="W722" s="785"/>
      <c r="X722" s="785"/>
      <c r="Y722" s="785"/>
      <c r="Z722" s="785"/>
      <c r="AA722" s="786"/>
      <c r="AB722" s="390"/>
      <c r="AF722" s="390"/>
      <c r="AG722" s="391"/>
      <c r="AN722" s="401"/>
    </row>
    <row r="723" spans="1:40" ht="16" customHeight="1" x14ac:dyDescent="0.2">
      <c r="A723" s="475"/>
      <c r="B723" s="480"/>
      <c r="C723" s="480"/>
      <c r="D723" s="370" t="s">
        <v>194</v>
      </c>
      <c r="E723" s="489" t="s">
        <v>460</v>
      </c>
      <c r="F723" s="489"/>
      <c r="G723" s="489"/>
      <c r="H723" s="489"/>
      <c r="I723" s="489"/>
      <c r="J723" s="489"/>
      <c r="K723" s="489"/>
      <c r="L723" s="489"/>
      <c r="M723" s="489"/>
      <c r="N723" s="489"/>
      <c r="O723" s="489"/>
      <c r="P723" s="489"/>
      <c r="Q723" s="489"/>
      <c r="R723" s="489"/>
      <c r="S723" s="489"/>
      <c r="T723" s="489"/>
      <c r="U723" s="489"/>
      <c r="V723" s="489"/>
      <c r="W723" s="489"/>
      <c r="X723" s="489"/>
      <c r="Y723" s="489"/>
      <c r="Z723" s="489"/>
      <c r="AA723" s="490"/>
      <c r="AB723" s="390"/>
      <c r="AF723" s="390"/>
      <c r="AG723" s="391"/>
      <c r="AN723" s="401"/>
    </row>
    <row r="724" spans="1:40" ht="16" customHeight="1" x14ac:dyDescent="0.2">
      <c r="A724" s="475"/>
      <c r="B724" s="480"/>
      <c r="C724" s="480"/>
      <c r="D724" s="480"/>
      <c r="E724" s="476" t="s">
        <v>461</v>
      </c>
      <c r="F724" s="476"/>
      <c r="G724" s="476"/>
      <c r="H724" s="476"/>
      <c r="I724" s="476"/>
      <c r="J724" s="476"/>
      <c r="K724" s="476"/>
      <c r="L724" s="476"/>
      <c r="M724" s="476"/>
      <c r="N724" s="476"/>
      <c r="O724" s="476"/>
      <c r="P724" s="476"/>
      <c r="Q724" s="476"/>
      <c r="R724" s="476"/>
      <c r="S724" s="476"/>
      <c r="T724" s="476"/>
      <c r="U724" s="476"/>
      <c r="V724" s="476"/>
      <c r="W724" s="476"/>
      <c r="X724" s="476"/>
      <c r="Y724" s="476"/>
      <c r="Z724" s="476"/>
      <c r="AA724" s="477"/>
      <c r="AB724" s="390"/>
      <c r="AF724" s="390"/>
      <c r="AG724" s="391"/>
      <c r="AN724" s="401"/>
    </row>
    <row r="725" spans="1:40" ht="16" customHeight="1" x14ac:dyDescent="0.2">
      <c r="A725" s="475"/>
      <c r="B725" s="480"/>
      <c r="C725" s="480"/>
      <c r="D725" s="480"/>
      <c r="E725" s="476"/>
      <c r="F725" s="476"/>
      <c r="G725" s="476"/>
      <c r="H725" s="476"/>
      <c r="I725" s="476"/>
      <c r="J725" s="476"/>
      <c r="K725" s="476"/>
      <c r="L725" s="476"/>
      <c r="M725" s="476"/>
      <c r="N725" s="476"/>
      <c r="O725" s="476"/>
      <c r="P725" s="476"/>
      <c r="Q725" s="476"/>
      <c r="R725" s="476"/>
      <c r="S725" s="476"/>
      <c r="T725" s="476"/>
      <c r="U725" s="476"/>
      <c r="V725" s="476"/>
      <c r="W725" s="476"/>
      <c r="X725" s="476"/>
      <c r="Y725" s="476"/>
      <c r="Z725" s="476"/>
      <c r="AA725" s="477"/>
      <c r="AB725" s="390"/>
      <c r="AF725" s="390"/>
      <c r="AG725" s="391"/>
      <c r="AN725" s="401"/>
    </row>
    <row r="726" spans="1:40" ht="10" customHeight="1" x14ac:dyDescent="0.2">
      <c r="A726" s="475"/>
      <c r="B726" s="480"/>
      <c r="C726" s="480"/>
      <c r="D726" s="480"/>
      <c r="E726" s="476"/>
      <c r="F726" s="476"/>
      <c r="G726" s="476"/>
      <c r="H726" s="476"/>
      <c r="I726" s="476"/>
      <c r="J726" s="476"/>
      <c r="K726" s="476"/>
      <c r="L726" s="476"/>
      <c r="M726" s="476"/>
      <c r="N726" s="476"/>
      <c r="O726" s="476"/>
      <c r="P726" s="476"/>
      <c r="Q726" s="476"/>
      <c r="R726" s="476"/>
      <c r="S726" s="476"/>
      <c r="T726" s="476"/>
      <c r="U726" s="476"/>
      <c r="V726" s="476"/>
      <c r="W726" s="476"/>
      <c r="X726" s="476"/>
      <c r="Y726" s="476"/>
      <c r="Z726" s="476"/>
      <c r="AA726" s="477"/>
      <c r="AB726" s="390"/>
      <c r="AF726" s="390"/>
      <c r="AG726" s="391"/>
      <c r="AN726" s="401"/>
    </row>
    <row r="727" spans="1:40" ht="16" customHeight="1" x14ac:dyDescent="0.2">
      <c r="A727" s="475"/>
      <c r="B727" s="480"/>
      <c r="C727" s="480"/>
      <c r="D727" s="370" t="s">
        <v>400</v>
      </c>
      <c r="E727" s="489" t="s">
        <v>463</v>
      </c>
      <c r="F727" s="489"/>
      <c r="G727" s="489"/>
      <c r="H727" s="489"/>
      <c r="I727" s="489"/>
      <c r="J727" s="489"/>
      <c r="K727" s="489"/>
      <c r="L727" s="476" t="s">
        <v>462</v>
      </c>
      <c r="M727" s="476"/>
      <c r="N727" s="476"/>
      <c r="O727" s="476"/>
      <c r="P727" s="476"/>
      <c r="Q727" s="476"/>
      <c r="R727" s="476"/>
      <c r="S727" s="476"/>
      <c r="T727" s="476"/>
      <c r="U727" s="476"/>
      <c r="V727" s="476"/>
      <c r="W727" s="476"/>
      <c r="X727" s="476"/>
      <c r="Y727" s="476"/>
      <c r="Z727" s="476"/>
      <c r="AA727" s="477"/>
      <c r="AB727" s="390"/>
      <c r="AF727" s="390"/>
      <c r="AG727" s="391"/>
      <c r="AN727" s="401"/>
    </row>
    <row r="728" spans="1:40" ht="16" customHeight="1" x14ac:dyDescent="0.2">
      <c r="A728" s="475"/>
      <c r="B728" s="480"/>
      <c r="C728" s="480"/>
      <c r="D728" s="480"/>
      <c r="E728" s="678"/>
      <c r="F728" s="678"/>
      <c r="G728" s="678"/>
      <c r="H728" s="678"/>
      <c r="I728" s="678"/>
      <c r="J728" s="678"/>
      <c r="K728" s="678"/>
      <c r="L728" s="476"/>
      <c r="M728" s="476"/>
      <c r="N728" s="476"/>
      <c r="O728" s="476"/>
      <c r="P728" s="476"/>
      <c r="Q728" s="476"/>
      <c r="R728" s="476"/>
      <c r="S728" s="476"/>
      <c r="T728" s="476"/>
      <c r="U728" s="476"/>
      <c r="V728" s="476"/>
      <c r="W728" s="476"/>
      <c r="X728" s="476"/>
      <c r="Y728" s="476"/>
      <c r="Z728" s="476"/>
      <c r="AA728" s="477"/>
      <c r="AB728" s="390"/>
      <c r="AF728" s="390"/>
      <c r="AG728" s="391"/>
      <c r="AN728" s="401"/>
    </row>
    <row r="729" spans="1:40" ht="16" customHeight="1" x14ac:dyDescent="0.2">
      <c r="A729" s="475"/>
      <c r="B729" s="480"/>
      <c r="C729" s="480"/>
      <c r="D729" s="787" t="s">
        <v>437</v>
      </c>
      <c r="E729" s="788" t="s">
        <v>638</v>
      </c>
      <c r="F729" s="788"/>
      <c r="G729" s="788"/>
      <c r="H729" s="788"/>
      <c r="I729" s="788"/>
      <c r="J729" s="788"/>
      <c r="K729" s="788"/>
      <c r="L729" s="788"/>
      <c r="M729" s="788"/>
      <c r="N729" s="788"/>
      <c r="O729" s="788"/>
      <c r="P729" s="788"/>
      <c r="Q729" s="788"/>
      <c r="R729" s="788"/>
      <c r="S729" s="788"/>
      <c r="T729" s="788"/>
      <c r="U729" s="788"/>
      <c r="V729" s="788"/>
      <c r="W729" s="788"/>
      <c r="X729" s="788"/>
      <c r="Y729" s="788"/>
      <c r="Z729" s="788"/>
      <c r="AA729" s="789"/>
      <c r="AB729" s="390"/>
      <c r="AF729" s="390"/>
      <c r="AG729" s="391"/>
      <c r="AN729" s="401"/>
    </row>
    <row r="730" spans="1:40" ht="16" customHeight="1" x14ac:dyDescent="0.2">
      <c r="A730" s="475"/>
      <c r="B730" s="480"/>
      <c r="C730" s="480"/>
      <c r="D730" s="790"/>
      <c r="E730" s="788"/>
      <c r="F730" s="788"/>
      <c r="G730" s="788"/>
      <c r="H730" s="788"/>
      <c r="I730" s="788"/>
      <c r="J730" s="788"/>
      <c r="K730" s="788"/>
      <c r="L730" s="788"/>
      <c r="M730" s="788"/>
      <c r="N730" s="788"/>
      <c r="O730" s="788"/>
      <c r="P730" s="788"/>
      <c r="Q730" s="788"/>
      <c r="R730" s="788"/>
      <c r="S730" s="788"/>
      <c r="T730" s="788"/>
      <c r="U730" s="788"/>
      <c r="V730" s="788"/>
      <c r="W730" s="788"/>
      <c r="X730" s="788"/>
      <c r="Y730" s="788"/>
      <c r="Z730" s="788"/>
      <c r="AA730" s="789"/>
      <c r="AB730" s="390"/>
      <c r="AF730" s="390"/>
      <c r="AG730" s="391"/>
      <c r="AN730" s="401"/>
    </row>
    <row r="731" spans="1:40" ht="8.5" customHeight="1" x14ac:dyDescent="0.2">
      <c r="A731" s="475"/>
      <c r="B731" s="480"/>
      <c r="C731" s="480"/>
      <c r="D731" s="480"/>
      <c r="E731" s="788"/>
      <c r="F731" s="788"/>
      <c r="G731" s="788"/>
      <c r="H731" s="788"/>
      <c r="I731" s="788"/>
      <c r="J731" s="788"/>
      <c r="K731" s="788"/>
      <c r="L731" s="788"/>
      <c r="M731" s="788"/>
      <c r="N731" s="788"/>
      <c r="O731" s="788"/>
      <c r="P731" s="788"/>
      <c r="Q731" s="788"/>
      <c r="R731" s="788"/>
      <c r="S731" s="788"/>
      <c r="T731" s="788"/>
      <c r="U731" s="788"/>
      <c r="V731" s="788"/>
      <c r="W731" s="788"/>
      <c r="X731" s="788"/>
      <c r="Y731" s="788"/>
      <c r="Z731" s="788"/>
      <c r="AA731" s="789"/>
      <c r="AB731" s="390"/>
      <c r="AF731" s="390"/>
      <c r="AG731" s="391"/>
      <c r="AN731" s="401"/>
    </row>
    <row r="732" spans="1:40" ht="16" customHeight="1" x14ac:dyDescent="0.2">
      <c r="A732" s="475"/>
      <c r="B732" s="480"/>
      <c r="C732" s="791" t="s">
        <v>39</v>
      </c>
      <c r="D732" s="476" t="s">
        <v>464</v>
      </c>
      <c r="E732" s="476"/>
      <c r="F732" s="476"/>
      <c r="G732" s="476"/>
      <c r="H732" s="476"/>
      <c r="I732" s="476"/>
      <c r="J732" s="476"/>
      <c r="K732" s="476"/>
      <c r="L732" s="476"/>
      <c r="M732" s="476"/>
      <c r="N732" s="476"/>
      <c r="O732" s="476"/>
      <c r="P732" s="476"/>
      <c r="Q732" s="476"/>
      <c r="R732" s="476"/>
      <c r="S732" s="476"/>
      <c r="T732" s="476"/>
      <c r="U732" s="476"/>
      <c r="V732" s="476"/>
      <c r="W732" s="476"/>
      <c r="X732" s="476"/>
      <c r="Y732" s="476"/>
      <c r="Z732" s="476"/>
      <c r="AA732" s="477"/>
      <c r="AB732" s="390"/>
      <c r="AF732" s="390"/>
      <c r="AG732" s="391"/>
      <c r="AN732" s="401"/>
    </row>
    <row r="733" spans="1:40" ht="16" customHeight="1" x14ac:dyDescent="0.2">
      <c r="A733" s="475"/>
      <c r="B733" s="480"/>
      <c r="C733" s="791" t="s">
        <v>39</v>
      </c>
      <c r="D733" s="476" t="s">
        <v>465</v>
      </c>
      <c r="E733" s="476"/>
      <c r="F733" s="476"/>
      <c r="G733" s="476"/>
      <c r="H733" s="476"/>
      <c r="I733" s="476"/>
      <c r="J733" s="476"/>
      <c r="K733" s="476"/>
      <c r="L733" s="476"/>
      <c r="M733" s="476"/>
      <c r="N733" s="476"/>
      <c r="O733" s="476"/>
      <c r="P733" s="476"/>
      <c r="Q733" s="476"/>
      <c r="R733" s="476"/>
      <c r="S733" s="476"/>
      <c r="T733" s="476"/>
      <c r="U733" s="476"/>
      <c r="V733" s="476"/>
      <c r="W733" s="476"/>
      <c r="X733" s="476"/>
      <c r="Y733" s="476"/>
      <c r="Z733" s="476"/>
      <c r="AA733" s="477"/>
      <c r="AB733" s="390"/>
      <c r="AF733" s="390"/>
      <c r="AG733" s="391"/>
      <c r="AN733" s="401"/>
    </row>
    <row r="734" spans="1:40" ht="16" customHeight="1" x14ac:dyDescent="0.2">
      <c r="A734" s="475"/>
      <c r="B734" s="480"/>
      <c r="C734" s="480"/>
      <c r="D734" s="476"/>
      <c r="E734" s="476"/>
      <c r="F734" s="476"/>
      <c r="G734" s="476"/>
      <c r="H734" s="476"/>
      <c r="I734" s="476"/>
      <c r="J734" s="476"/>
      <c r="K734" s="476"/>
      <c r="L734" s="476"/>
      <c r="M734" s="476"/>
      <c r="N734" s="476"/>
      <c r="O734" s="476"/>
      <c r="P734" s="476"/>
      <c r="Q734" s="476"/>
      <c r="R734" s="476"/>
      <c r="S734" s="476"/>
      <c r="T734" s="476"/>
      <c r="U734" s="476"/>
      <c r="V734" s="476"/>
      <c r="W734" s="476"/>
      <c r="X734" s="476"/>
      <c r="Y734" s="476"/>
      <c r="Z734" s="476"/>
      <c r="AA734" s="477"/>
      <c r="AB734" s="390"/>
      <c r="AF734" s="390"/>
      <c r="AG734" s="391"/>
      <c r="AN734" s="401"/>
    </row>
    <row r="735" spans="1:40" ht="16" customHeight="1" x14ac:dyDescent="0.2">
      <c r="A735" s="475"/>
      <c r="B735" s="480"/>
      <c r="C735" s="480"/>
      <c r="D735" s="476"/>
      <c r="E735" s="476"/>
      <c r="F735" s="476"/>
      <c r="G735" s="476"/>
      <c r="H735" s="476"/>
      <c r="I735" s="476"/>
      <c r="J735" s="476"/>
      <c r="K735" s="476"/>
      <c r="L735" s="476"/>
      <c r="M735" s="476"/>
      <c r="N735" s="476"/>
      <c r="O735" s="476"/>
      <c r="P735" s="476"/>
      <c r="Q735" s="476"/>
      <c r="R735" s="476"/>
      <c r="S735" s="476"/>
      <c r="T735" s="476"/>
      <c r="U735" s="476"/>
      <c r="V735" s="476"/>
      <c r="W735" s="476"/>
      <c r="X735" s="476"/>
      <c r="Y735" s="476"/>
      <c r="Z735" s="476"/>
      <c r="AA735" s="477"/>
      <c r="AB735" s="390"/>
      <c r="AF735" s="390"/>
      <c r="AG735" s="391"/>
      <c r="AN735" s="401"/>
    </row>
    <row r="736" spans="1:40" ht="16" customHeight="1" x14ac:dyDescent="0.2">
      <c r="A736" s="475"/>
      <c r="B736" s="480"/>
      <c r="C736" s="480"/>
      <c r="D736" s="476"/>
      <c r="E736" s="476"/>
      <c r="F736" s="476"/>
      <c r="G736" s="476"/>
      <c r="H736" s="476"/>
      <c r="I736" s="476"/>
      <c r="J736" s="476"/>
      <c r="K736" s="476"/>
      <c r="L736" s="476"/>
      <c r="M736" s="476"/>
      <c r="N736" s="476"/>
      <c r="O736" s="476"/>
      <c r="P736" s="476"/>
      <c r="Q736" s="476"/>
      <c r="R736" s="476"/>
      <c r="S736" s="476"/>
      <c r="T736" s="476"/>
      <c r="U736" s="476"/>
      <c r="V736" s="476"/>
      <c r="W736" s="476"/>
      <c r="X736" s="476"/>
      <c r="Y736" s="476"/>
      <c r="Z736" s="476"/>
      <c r="AA736" s="477"/>
      <c r="AB736" s="390"/>
      <c r="AF736" s="390"/>
      <c r="AG736" s="391"/>
      <c r="AN736" s="401"/>
    </row>
    <row r="737" spans="1:40" ht="9.5" customHeight="1" x14ac:dyDescent="0.2">
      <c r="A737" s="475"/>
      <c r="B737" s="480"/>
      <c r="C737" s="480"/>
      <c r="D737" s="480"/>
      <c r="E737" s="480"/>
      <c r="F737" s="480"/>
      <c r="G737" s="480"/>
      <c r="H737" s="480"/>
      <c r="I737" s="480"/>
      <c r="J737" s="480"/>
      <c r="K737" s="480"/>
      <c r="L737" s="480"/>
      <c r="M737" s="480"/>
      <c r="N737" s="480"/>
      <c r="O737" s="480"/>
      <c r="P737" s="480"/>
      <c r="Q737" s="480"/>
      <c r="R737" s="480"/>
      <c r="S737" s="480"/>
      <c r="T737" s="480"/>
      <c r="U737" s="480"/>
      <c r="V737" s="480"/>
      <c r="W737" s="480"/>
      <c r="X737" s="480"/>
      <c r="Y737" s="480"/>
      <c r="Z737" s="480"/>
      <c r="AA737" s="480"/>
      <c r="AB737" s="405"/>
      <c r="AC737" s="406"/>
      <c r="AD737" s="406"/>
      <c r="AE737" s="406"/>
      <c r="AF737" s="390"/>
      <c r="AG737" s="391"/>
      <c r="AN737" s="401"/>
    </row>
    <row r="738" spans="1:40" ht="16" customHeight="1" x14ac:dyDescent="0.2">
      <c r="A738" s="478" t="s">
        <v>108</v>
      </c>
      <c r="B738" s="479"/>
      <c r="C738" s="476" t="s">
        <v>466</v>
      </c>
      <c r="D738" s="476"/>
      <c r="E738" s="476"/>
      <c r="F738" s="476"/>
      <c r="G738" s="476"/>
      <c r="H738" s="476"/>
      <c r="I738" s="476"/>
      <c r="J738" s="476"/>
      <c r="K738" s="476"/>
      <c r="L738" s="476"/>
      <c r="M738" s="476"/>
      <c r="N738" s="476"/>
      <c r="O738" s="476"/>
      <c r="P738" s="476"/>
      <c r="Q738" s="476"/>
      <c r="R738" s="476"/>
      <c r="S738" s="476"/>
      <c r="T738" s="476"/>
      <c r="U738" s="476"/>
      <c r="V738" s="476"/>
      <c r="W738" s="476"/>
      <c r="X738" s="476"/>
      <c r="Y738" s="476"/>
      <c r="Z738" s="476"/>
      <c r="AA738" s="477"/>
      <c r="AB738" s="396" t="s">
        <v>377</v>
      </c>
      <c r="AC738" s="397"/>
      <c r="AD738" s="397"/>
      <c r="AE738" s="397"/>
      <c r="AF738" s="399" t="str" cm="1">
        <f t="array" ref="AF738">_xlfn.IFS(AB738="いる・いない","ー",AB738="いる","○",AB738="いない","×")</f>
        <v>ー</v>
      </c>
      <c r="AG738" s="400"/>
      <c r="AN738" s="401"/>
    </row>
    <row r="739" spans="1:40" ht="16" customHeight="1" x14ac:dyDescent="0.2">
      <c r="A739" s="475"/>
      <c r="B739" s="480"/>
      <c r="C739" s="476"/>
      <c r="D739" s="476"/>
      <c r="E739" s="476"/>
      <c r="F739" s="476"/>
      <c r="G739" s="476"/>
      <c r="H739" s="476"/>
      <c r="I739" s="476"/>
      <c r="J739" s="476"/>
      <c r="K739" s="476"/>
      <c r="L739" s="476"/>
      <c r="M739" s="476"/>
      <c r="N739" s="476"/>
      <c r="O739" s="476"/>
      <c r="P739" s="476"/>
      <c r="Q739" s="476"/>
      <c r="R739" s="476"/>
      <c r="S739" s="476"/>
      <c r="T739" s="476"/>
      <c r="U739" s="476"/>
      <c r="V739" s="476"/>
      <c r="W739" s="476"/>
      <c r="X739" s="476"/>
      <c r="Y739" s="476"/>
      <c r="Z739" s="476"/>
      <c r="AA739" s="477"/>
      <c r="AB739" s="390"/>
      <c r="AF739" s="390"/>
      <c r="AG739" s="391"/>
      <c r="AN739" s="401"/>
    </row>
    <row r="740" spans="1:40" ht="16" customHeight="1" x14ac:dyDescent="0.2">
      <c r="A740" s="475"/>
      <c r="B740" s="480"/>
      <c r="C740" s="385" t="s">
        <v>1200</v>
      </c>
      <c r="D740" s="385"/>
      <c r="E740" s="385"/>
      <c r="F740" s="385"/>
      <c r="G740" s="385"/>
      <c r="H740" s="385"/>
      <c r="I740" s="385"/>
      <c r="J740" s="385"/>
      <c r="K740" s="385"/>
      <c r="L740" s="385"/>
      <c r="M740" s="385"/>
      <c r="N740" s="385"/>
      <c r="O740" s="385"/>
      <c r="P740" s="385"/>
      <c r="Q740" s="385"/>
      <c r="R740" s="385"/>
      <c r="S740" s="385"/>
      <c r="T740" s="385"/>
      <c r="U740" s="385"/>
      <c r="V740" s="385"/>
      <c r="W740" s="385"/>
      <c r="X740" s="385"/>
      <c r="Y740" s="385"/>
      <c r="Z740" s="385"/>
      <c r="AA740" s="386"/>
      <c r="AB740" s="390"/>
      <c r="AF740" s="390"/>
      <c r="AG740" s="391"/>
      <c r="AN740" s="401"/>
    </row>
    <row r="741" spans="1:40" ht="16" customHeight="1" x14ac:dyDescent="0.2">
      <c r="A741" s="475"/>
      <c r="B741" s="480"/>
      <c r="C741" s="385"/>
      <c r="D741" s="385"/>
      <c r="E741" s="385"/>
      <c r="F741" s="385"/>
      <c r="G741" s="385"/>
      <c r="H741" s="385"/>
      <c r="I741" s="385"/>
      <c r="J741" s="385"/>
      <c r="K741" s="385"/>
      <c r="L741" s="385"/>
      <c r="M741" s="385"/>
      <c r="N741" s="385"/>
      <c r="O741" s="385"/>
      <c r="P741" s="385"/>
      <c r="Q741" s="385"/>
      <c r="R741" s="385"/>
      <c r="S741" s="385"/>
      <c r="T741" s="385"/>
      <c r="U741" s="385"/>
      <c r="V741" s="385"/>
      <c r="W741" s="385"/>
      <c r="X741" s="385"/>
      <c r="Y741" s="385"/>
      <c r="Z741" s="385"/>
      <c r="AA741" s="386"/>
      <c r="AB741" s="390"/>
      <c r="AF741" s="390"/>
      <c r="AG741" s="391"/>
      <c r="AN741" s="401"/>
    </row>
    <row r="742" spans="1:40" ht="16" customHeight="1" x14ac:dyDescent="0.2">
      <c r="A742" s="475"/>
      <c r="B742" s="480"/>
      <c r="C742" s="487" t="s">
        <v>972</v>
      </c>
      <c r="D742" s="788" t="s">
        <v>973</v>
      </c>
      <c r="E742" s="788"/>
      <c r="F742" s="788"/>
      <c r="G742" s="788"/>
      <c r="H742" s="788"/>
      <c r="I742" s="788"/>
      <c r="J742" s="788"/>
      <c r="K742" s="788"/>
      <c r="L742" s="788"/>
      <c r="M742" s="788"/>
      <c r="N742" s="788"/>
      <c r="O742" s="788"/>
      <c r="P742" s="788"/>
      <c r="Q742" s="788"/>
      <c r="R742" s="788"/>
      <c r="S742" s="788"/>
      <c r="T742" s="788"/>
      <c r="U742" s="788"/>
      <c r="V742" s="788"/>
      <c r="W742" s="788"/>
      <c r="X742" s="788"/>
      <c r="Y742" s="788"/>
      <c r="Z742" s="788"/>
      <c r="AA742" s="789"/>
      <c r="AB742" s="390"/>
      <c r="AF742" s="390"/>
      <c r="AG742" s="391"/>
      <c r="AN742" s="401"/>
    </row>
    <row r="743" spans="1:40" ht="16" customHeight="1" x14ac:dyDescent="0.2">
      <c r="A743" s="475"/>
      <c r="B743" s="480"/>
      <c r="C743" s="487"/>
      <c r="D743" s="788"/>
      <c r="E743" s="788"/>
      <c r="F743" s="788"/>
      <c r="G743" s="788"/>
      <c r="H743" s="788"/>
      <c r="I743" s="788"/>
      <c r="J743" s="788"/>
      <c r="K743" s="788"/>
      <c r="L743" s="788"/>
      <c r="M743" s="788"/>
      <c r="N743" s="788"/>
      <c r="O743" s="788"/>
      <c r="P743" s="788"/>
      <c r="Q743" s="788"/>
      <c r="R743" s="788"/>
      <c r="S743" s="788"/>
      <c r="T743" s="788"/>
      <c r="U743" s="788"/>
      <c r="V743" s="788"/>
      <c r="W743" s="788"/>
      <c r="X743" s="788"/>
      <c r="Y743" s="788"/>
      <c r="Z743" s="788"/>
      <c r="AA743" s="789"/>
      <c r="AB743" s="390"/>
      <c r="AF743" s="390"/>
      <c r="AG743" s="391"/>
      <c r="AN743" s="401"/>
    </row>
    <row r="744" spans="1:40" ht="16" customHeight="1" x14ac:dyDescent="0.2">
      <c r="A744" s="475"/>
      <c r="B744" s="480"/>
      <c r="C744" s="791" t="s">
        <v>39</v>
      </c>
      <c r="D744" s="476" t="s">
        <v>387</v>
      </c>
      <c r="E744" s="476"/>
      <c r="F744" s="476"/>
      <c r="G744" s="476"/>
      <c r="H744" s="476"/>
      <c r="I744" s="476"/>
      <c r="J744" s="476"/>
      <c r="K744" s="476"/>
      <c r="L744" s="476"/>
      <c r="M744" s="476"/>
      <c r="N744" s="476"/>
      <c r="O744" s="476"/>
      <c r="P744" s="476"/>
      <c r="Q744" s="476"/>
      <c r="R744" s="476"/>
      <c r="S744" s="476"/>
      <c r="T744" s="476"/>
      <c r="U744" s="476"/>
      <c r="V744" s="476"/>
      <c r="W744" s="476"/>
      <c r="X744" s="476"/>
      <c r="Y744" s="476"/>
      <c r="Z744" s="476"/>
      <c r="AA744" s="477"/>
      <c r="AB744" s="390"/>
      <c r="AF744" s="390"/>
      <c r="AG744" s="391"/>
      <c r="AN744" s="401"/>
    </row>
    <row r="745" spans="1:40" ht="9" customHeight="1" x14ac:dyDescent="0.2">
      <c r="A745" s="475"/>
      <c r="B745" s="480"/>
      <c r="C745" s="480"/>
      <c r="D745" s="480"/>
      <c r="E745" s="480"/>
      <c r="F745" s="480"/>
      <c r="G745" s="480"/>
      <c r="H745" s="480"/>
      <c r="I745" s="480"/>
      <c r="J745" s="480"/>
      <c r="K745" s="480"/>
      <c r="L745" s="480"/>
      <c r="M745" s="480"/>
      <c r="N745" s="480"/>
      <c r="O745" s="480"/>
      <c r="P745" s="480"/>
      <c r="Q745" s="480"/>
      <c r="R745" s="480"/>
      <c r="S745" s="480"/>
      <c r="T745" s="480"/>
      <c r="U745" s="480"/>
      <c r="V745" s="480"/>
      <c r="W745" s="480"/>
      <c r="X745" s="480"/>
      <c r="Y745" s="480"/>
      <c r="Z745" s="480"/>
      <c r="AA745" s="480"/>
      <c r="AB745" s="390"/>
      <c r="AF745" s="390"/>
      <c r="AG745" s="391"/>
      <c r="AN745" s="401"/>
    </row>
    <row r="746" spans="1:40" ht="16" customHeight="1" x14ac:dyDescent="0.2">
      <c r="A746" s="748" t="s">
        <v>467</v>
      </c>
      <c r="B746" s="749"/>
      <c r="C746" s="749"/>
      <c r="D746" s="749"/>
      <c r="E746" s="749"/>
      <c r="F746" s="749"/>
      <c r="G746" s="749"/>
      <c r="H746" s="749"/>
      <c r="I746" s="749"/>
      <c r="J746" s="749"/>
      <c r="K746" s="749"/>
      <c r="L746" s="749"/>
      <c r="M746" s="749"/>
      <c r="N746" s="749"/>
      <c r="O746" s="749"/>
      <c r="P746" s="749"/>
      <c r="Q746" s="749"/>
      <c r="R746" s="749"/>
      <c r="S746" s="749"/>
      <c r="T746" s="749"/>
      <c r="U746" s="749"/>
      <c r="V746" s="749"/>
      <c r="W746" s="749"/>
      <c r="X746" s="749"/>
      <c r="Y746" s="749"/>
      <c r="Z746" s="749"/>
      <c r="AA746" s="749"/>
      <c r="AB746" s="750"/>
      <c r="AC746" s="750"/>
      <c r="AD746" s="750"/>
      <c r="AE746" s="750"/>
      <c r="AF746" s="751"/>
      <c r="AG746" s="752"/>
      <c r="AH746" s="753"/>
      <c r="AI746" s="753"/>
      <c r="AJ746" s="753"/>
      <c r="AK746" s="753"/>
      <c r="AL746" s="753"/>
      <c r="AM746" s="753"/>
      <c r="AN746" s="754"/>
    </row>
    <row r="747" spans="1:40" ht="16" customHeight="1" x14ac:dyDescent="0.2">
      <c r="A747" s="475">
        <v>1</v>
      </c>
      <c r="B747" s="489" t="s">
        <v>334</v>
      </c>
      <c r="C747" s="489"/>
      <c r="D747" s="489"/>
      <c r="E747" s="489"/>
      <c r="F747" s="489"/>
      <c r="G747" s="489"/>
      <c r="H747" s="489"/>
      <c r="I747" s="489"/>
      <c r="J747" s="489"/>
      <c r="K747" s="489"/>
      <c r="L747" s="489"/>
      <c r="M747" s="489"/>
      <c r="N747" s="489"/>
      <c r="O747" s="489"/>
      <c r="P747" s="489"/>
      <c r="Q747" s="489"/>
      <c r="R747" s="489"/>
      <c r="S747" s="489"/>
      <c r="T747" s="489"/>
      <c r="U747" s="489"/>
      <c r="V747" s="489"/>
      <c r="W747" s="489"/>
      <c r="X747" s="489"/>
      <c r="Y747" s="489"/>
      <c r="Z747" s="489"/>
      <c r="AA747" s="490"/>
      <c r="AB747" s="396" t="s">
        <v>376</v>
      </c>
      <c r="AC747" s="397"/>
      <c r="AD747" s="397"/>
      <c r="AE747" s="397"/>
      <c r="AF747" s="390"/>
      <c r="AG747" s="391"/>
      <c r="AN747" s="401"/>
    </row>
    <row r="748" spans="1:40" ht="16" customHeight="1" x14ac:dyDescent="0.2">
      <c r="A748" s="478" t="s">
        <v>107</v>
      </c>
      <c r="B748" s="479"/>
      <c r="C748" s="484" t="s">
        <v>468</v>
      </c>
      <c r="D748" s="484"/>
      <c r="E748" s="484"/>
      <c r="F748" s="484"/>
      <c r="G748" s="484"/>
      <c r="H748" s="484"/>
      <c r="I748" s="484"/>
      <c r="J748" s="484"/>
      <c r="K748" s="484"/>
      <c r="L748" s="484"/>
      <c r="M748" s="484"/>
      <c r="N748" s="484"/>
      <c r="O748" s="484"/>
      <c r="P748" s="484"/>
      <c r="Q748" s="484"/>
      <c r="R748" s="484"/>
      <c r="S748" s="484"/>
      <c r="T748" s="484"/>
      <c r="U748" s="484"/>
      <c r="V748" s="484"/>
      <c r="W748" s="484"/>
      <c r="X748" s="484"/>
      <c r="Y748" s="484"/>
      <c r="Z748" s="484"/>
      <c r="AA748" s="485"/>
      <c r="AB748" s="396" t="s">
        <v>377</v>
      </c>
      <c r="AC748" s="397"/>
      <c r="AD748" s="397"/>
      <c r="AE748" s="397"/>
      <c r="AF748" s="399" t="str" cm="1">
        <f t="array" ref="AF748">_xlfn.IFS(AB748="いる・いない","ー",AB748="いる","○",AB748="いない","×")</f>
        <v>ー</v>
      </c>
      <c r="AG748" s="400"/>
      <c r="AN748" s="401"/>
    </row>
    <row r="749" spans="1:40" ht="16" customHeight="1" x14ac:dyDescent="0.2">
      <c r="A749" s="475"/>
      <c r="B749" s="480"/>
      <c r="C749" s="792" t="s">
        <v>140</v>
      </c>
      <c r="D749" s="385" t="s">
        <v>1201</v>
      </c>
      <c r="E749" s="385"/>
      <c r="F749" s="385"/>
      <c r="G749" s="385"/>
      <c r="H749" s="385"/>
      <c r="I749" s="385"/>
      <c r="J749" s="385"/>
      <c r="K749" s="385"/>
      <c r="L749" s="385"/>
      <c r="M749" s="385"/>
      <c r="N749" s="385"/>
      <c r="O749" s="385"/>
      <c r="P749" s="385"/>
      <c r="Q749" s="385"/>
      <c r="R749" s="385"/>
      <c r="S749" s="385"/>
      <c r="T749" s="385"/>
      <c r="U749" s="385"/>
      <c r="V749" s="385"/>
      <c r="W749" s="385"/>
      <c r="X749" s="385"/>
      <c r="Y749" s="385"/>
      <c r="Z749" s="385"/>
      <c r="AA749" s="386"/>
      <c r="AB749" s="390"/>
      <c r="AF749" s="390"/>
      <c r="AG749" s="391"/>
      <c r="AN749" s="401"/>
    </row>
    <row r="750" spans="1:40" ht="16" customHeight="1" x14ac:dyDescent="0.2">
      <c r="A750" s="475"/>
      <c r="B750" s="480"/>
      <c r="C750" s="792"/>
      <c r="D750" s="385"/>
      <c r="E750" s="385"/>
      <c r="F750" s="385"/>
      <c r="G750" s="385"/>
      <c r="H750" s="385"/>
      <c r="I750" s="385"/>
      <c r="J750" s="385"/>
      <c r="K750" s="385"/>
      <c r="L750" s="385"/>
      <c r="M750" s="385"/>
      <c r="N750" s="385"/>
      <c r="O750" s="385"/>
      <c r="P750" s="385"/>
      <c r="Q750" s="385"/>
      <c r="R750" s="385"/>
      <c r="S750" s="385"/>
      <c r="T750" s="385"/>
      <c r="U750" s="385"/>
      <c r="V750" s="385"/>
      <c r="W750" s="385"/>
      <c r="X750" s="385"/>
      <c r="Y750" s="385"/>
      <c r="Z750" s="385"/>
      <c r="AA750" s="386"/>
      <c r="AB750" s="390"/>
      <c r="AF750" s="390"/>
      <c r="AG750" s="391"/>
      <c r="AN750" s="401"/>
    </row>
    <row r="751" spans="1:40" ht="16" customHeight="1" x14ac:dyDescent="0.2">
      <c r="A751" s="475"/>
      <c r="B751" s="480"/>
      <c r="C751" s="792"/>
      <c r="D751" s="385"/>
      <c r="E751" s="385"/>
      <c r="F751" s="385"/>
      <c r="G751" s="385"/>
      <c r="H751" s="385"/>
      <c r="I751" s="385"/>
      <c r="J751" s="385"/>
      <c r="K751" s="385"/>
      <c r="L751" s="385"/>
      <c r="M751" s="385"/>
      <c r="N751" s="385"/>
      <c r="O751" s="385"/>
      <c r="P751" s="385"/>
      <c r="Q751" s="385"/>
      <c r="R751" s="385"/>
      <c r="S751" s="385"/>
      <c r="T751" s="385"/>
      <c r="U751" s="385"/>
      <c r="V751" s="385"/>
      <c r="W751" s="385"/>
      <c r="X751" s="385"/>
      <c r="Y751" s="385"/>
      <c r="Z751" s="385"/>
      <c r="AA751" s="386"/>
      <c r="AB751" s="390"/>
      <c r="AF751" s="390"/>
      <c r="AG751" s="391"/>
      <c r="AN751" s="401"/>
    </row>
    <row r="752" spans="1:40" ht="16" customHeight="1" x14ac:dyDescent="0.2">
      <c r="A752" s="475"/>
      <c r="B752" s="480"/>
      <c r="C752" s="792" t="s">
        <v>140</v>
      </c>
      <c r="D752" s="476" t="s">
        <v>675</v>
      </c>
      <c r="E752" s="476"/>
      <c r="F752" s="476"/>
      <c r="G752" s="476"/>
      <c r="H752" s="476"/>
      <c r="I752" s="476"/>
      <c r="J752" s="476"/>
      <c r="K752" s="476"/>
      <c r="L752" s="476"/>
      <c r="M752" s="476"/>
      <c r="N752" s="476"/>
      <c r="O752" s="476"/>
      <c r="P752" s="476"/>
      <c r="Q752" s="476"/>
      <c r="R752" s="476"/>
      <c r="S752" s="476"/>
      <c r="T752" s="476"/>
      <c r="U752" s="476"/>
      <c r="V752" s="476"/>
      <c r="W752" s="476"/>
      <c r="X752" s="476"/>
      <c r="Y752" s="476"/>
      <c r="Z752" s="476"/>
      <c r="AA752" s="477"/>
      <c r="AB752" s="390"/>
      <c r="AF752" s="390"/>
      <c r="AG752" s="391"/>
      <c r="AN752" s="401"/>
    </row>
    <row r="753" spans="1:40" ht="16" customHeight="1" x14ac:dyDescent="0.2">
      <c r="A753" s="475"/>
      <c r="B753" s="480"/>
      <c r="C753" s="792"/>
      <c r="D753" s="476"/>
      <c r="E753" s="476"/>
      <c r="F753" s="476"/>
      <c r="G753" s="476"/>
      <c r="H753" s="476"/>
      <c r="I753" s="476"/>
      <c r="J753" s="476"/>
      <c r="K753" s="476"/>
      <c r="L753" s="476"/>
      <c r="M753" s="476"/>
      <c r="N753" s="476"/>
      <c r="O753" s="476"/>
      <c r="P753" s="476"/>
      <c r="Q753" s="476"/>
      <c r="R753" s="476"/>
      <c r="S753" s="476"/>
      <c r="T753" s="476"/>
      <c r="U753" s="476"/>
      <c r="V753" s="476"/>
      <c r="W753" s="476"/>
      <c r="X753" s="476"/>
      <c r="Y753" s="476"/>
      <c r="Z753" s="476"/>
      <c r="AA753" s="477"/>
      <c r="AB753" s="390"/>
      <c r="AF753" s="390"/>
      <c r="AG753" s="391"/>
      <c r="AN753" s="401"/>
    </row>
    <row r="754" spans="1:40" ht="16" customHeight="1" x14ac:dyDescent="0.2">
      <c r="A754" s="475"/>
      <c r="B754" s="480"/>
      <c r="C754" s="480"/>
      <c r="D754" s="370" t="s">
        <v>194</v>
      </c>
      <c r="E754" s="385" t="s">
        <v>676</v>
      </c>
      <c r="F754" s="385"/>
      <c r="G754" s="385"/>
      <c r="H754" s="385"/>
      <c r="I754" s="385"/>
      <c r="J754" s="385"/>
      <c r="K754" s="385"/>
      <c r="L754" s="385"/>
      <c r="M754" s="385"/>
      <c r="N754" s="385"/>
      <c r="O754" s="385"/>
      <c r="P754" s="385"/>
      <c r="Q754" s="385"/>
      <c r="R754" s="385"/>
      <c r="S754" s="385"/>
      <c r="T754" s="385"/>
      <c r="U754" s="385"/>
      <c r="V754" s="385"/>
      <c r="W754" s="385"/>
      <c r="X754" s="385"/>
      <c r="Y754" s="385"/>
      <c r="Z754" s="385"/>
      <c r="AA754" s="386"/>
      <c r="AB754" s="390"/>
      <c r="AF754" s="390"/>
      <c r="AG754" s="391"/>
      <c r="AN754" s="401"/>
    </row>
    <row r="755" spans="1:40" ht="16" customHeight="1" x14ac:dyDescent="0.2">
      <c r="A755" s="475"/>
      <c r="B755" s="480"/>
      <c r="C755" s="480"/>
      <c r="D755" s="480"/>
      <c r="E755" s="385"/>
      <c r="F755" s="385"/>
      <c r="G755" s="385"/>
      <c r="H755" s="385"/>
      <c r="I755" s="385"/>
      <c r="J755" s="385"/>
      <c r="K755" s="385"/>
      <c r="L755" s="385"/>
      <c r="M755" s="385"/>
      <c r="N755" s="385"/>
      <c r="O755" s="385"/>
      <c r="P755" s="385"/>
      <c r="Q755" s="385"/>
      <c r="R755" s="385"/>
      <c r="S755" s="385"/>
      <c r="T755" s="385"/>
      <c r="U755" s="385"/>
      <c r="V755" s="385"/>
      <c r="W755" s="385"/>
      <c r="X755" s="385"/>
      <c r="Y755" s="385"/>
      <c r="Z755" s="385"/>
      <c r="AA755" s="386"/>
      <c r="AB755" s="390"/>
      <c r="AF755" s="390"/>
      <c r="AG755" s="391"/>
      <c r="AN755" s="401"/>
    </row>
    <row r="756" spans="1:40" ht="16" customHeight="1" x14ac:dyDescent="0.2">
      <c r="A756" s="475"/>
      <c r="B756" s="480"/>
      <c r="C756" s="791" t="s">
        <v>39</v>
      </c>
      <c r="D756" s="385" t="s">
        <v>469</v>
      </c>
      <c r="E756" s="385"/>
      <c r="F756" s="385"/>
      <c r="G756" s="385"/>
      <c r="H756" s="385"/>
      <c r="I756" s="385"/>
      <c r="J756" s="385"/>
      <c r="K756" s="385"/>
      <c r="L756" s="385"/>
      <c r="M756" s="385"/>
      <c r="N756" s="385"/>
      <c r="O756" s="385"/>
      <c r="P756" s="385"/>
      <c r="Q756" s="385"/>
      <c r="R756" s="385"/>
      <c r="S756" s="385"/>
      <c r="T756" s="385"/>
      <c r="U756" s="385"/>
      <c r="V756" s="385"/>
      <c r="W756" s="385"/>
      <c r="X756" s="385"/>
      <c r="Y756" s="385"/>
      <c r="Z756" s="385"/>
      <c r="AA756" s="386"/>
      <c r="AB756" s="390"/>
      <c r="AF756" s="390"/>
      <c r="AG756" s="391"/>
      <c r="AN756" s="401"/>
    </row>
    <row r="757" spans="1:40" ht="16" customHeight="1" x14ac:dyDescent="0.2">
      <c r="A757" s="475"/>
      <c r="B757" s="480"/>
      <c r="C757" s="480"/>
      <c r="D757" s="385"/>
      <c r="E757" s="385"/>
      <c r="F757" s="385"/>
      <c r="G757" s="385"/>
      <c r="H757" s="385"/>
      <c r="I757" s="385"/>
      <c r="J757" s="385"/>
      <c r="K757" s="385"/>
      <c r="L757" s="385"/>
      <c r="M757" s="385"/>
      <c r="N757" s="385"/>
      <c r="O757" s="385"/>
      <c r="P757" s="385"/>
      <c r="Q757" s="385"/>
      <c r="R757" s="385"/>
      <c r="S757" s="385"/>
      <c r="T757" s="385"/>
      <c r="U757" s="385"/>
      <c r="V757" s="385"/>
      <c r="W757" s="385"/>
      <c r="X757" s="385"/>
      <c r="Y757" s="385"/>
      <c r="Z757" s="385"/>
      <c r="AA757" s="386"/>
      <c r="AB757" s="390"/>
      <c r="AF757" s="390"/>
      <c r="AG757" s="391"/>
      <c r="AN757" s="401"/>
    </row>
    <row r="758" spans="1:40" ht="16" customHeight="1" x14ac:dyDescent="0.2">
      <c r="A758" s="475"/>
      <c r="B758" s="480"/>
      <c r="C758" s="370" t="s">
        <v>622</v>
      </c>
      <c r="D758" s="476" t="s">
        <v>679</v>
      </c>
      <c r="E758" s="476"/>
      <c r="F758" s="476"/>
      <c r="G758" s="476"/>
      <c r="H758" s="476"/>
      <c r="I758" s="476"/>
      <c r="J758" s="476"/>
      <c r="K758" s="476"/>
      <c r="L758" s="476"/>
      <c r="M758" s="476"/>
      <c r="N758" s="476"/>
      <c r="O758" s="476"/>
      <c r="P758" s="476"/>
      <c r="Q758" s="476"/>
      <c r="R758" s="476"/>
      <c r="S758" s="476"/>
      <c r="T758" s="476"/>
      <c r="U758" s="476"/>
      <c r="V758" s="476"/>
      <c r="W758" s="476"/>
      <c r="X758" s="476"/>
      <c r="Y758" s="476"/>
      <c r="Z758" s="476"/>
      <c r="AA758" s="477"/>
      <c r="AB758" s="390"/>
      <c r="AF758" s="390"/>
      <c r="AG758" s="391"/>
      <c r="AN758" s="401"/>
    </row>
    <row r="759" spans="1:40" ht="16" customHeight="1" x14ac:dyDescent="0.2">
      <c r="A759" s="475"/>
      <c r="B759" s="480"/>
      <c r="C759" s="480"/>
      <c r="D759" s="476"/>
      <c r="E759" s="476"/>
      <c r="F759" s="476"/>
      <c r="G759" s="476"/>
      <c r="H759" s="476"/>
      <c r="I759" s="476"/>
      <c r="J759" s="476"/>
      <c r="K759" s="476"/>
      <c r="L759" s="476"/>
      <c r="M759" s="476"/>
      <c r="N759" s="476"/>
      <c r="O759" s="476"/>
      <c r="P759" s="476"/>
      <c r="Q759" s="476"/>
      <c r="R759" s="476"/>
      <c r="S759" s="476"/>
      <c r="T759" s="476"/>
      <c r="U759" s="476"/>
      <c r="V759" s="476"/>
      <c r="W759" s="476"/>
      <c r="X759" s="476"/>
      <c r="Y759" s="476"/>
      <c r="Z759" s="476"/>
      <c r="AA759" s="477"/>
      <c r="AB759" s="390"/>
      <c r="AF759" s="390"/>
      <c r="AG759" s="391"/>
      <c r="AN759" s="401"/>
    </row>
    <row r="760" spans="1:40" ht="16" customHeight="1" x14ac:dyDescent="0.2">
      <c r="A760" s="475"/>
      <c r="B760" s="480"/>
      <c r="C760" s="480"/>
      <c r="D760" s="476"/>
      <c r="E760" s="476"/>
      <c r="F760" s="476"/>
      <c r="G760" s="476"/>
      <c r="H760" s="476"/>
      <c r="I760" s="476"/>
      <c r="J760" s="476"/>
      <c r="K760" s="476"/>
      <c r="L760" s="476"/>
      <c r="M760" s="476"/>
      <c r="N760" s="476"/>
      <c r="O760" s="476"/>
      <c r="P760" s="476"/>
      <c r="Q760" s="476"/>
      <c r="R760" s="476"/>
      <c r="S760" s="476"/>
      <c r="T760" s="476"/>
      <c r="U760" s="476"/>
      <c r="V760" s="476"/>
      <c r="W760" s="476"/>
      <c r="X760" s="476"/>
      <c r="Y760" s="476"/>
      <c r="Z760" s="476"/>
      <c r="AA760" s="477"/>
      <c r="AB760" s="390"/>
      <c r="AF760" s="390"/>
      <c r="AG760" s="391"/>
      <c r="AN760" s="401"/>
    </row>
    <row r="761" spans="1:40" ht="16" customHeight="1" x14ac:dyDescent="0.2">
      <c r="A761" s="514"/>
      <c r="B761" s="515"/>
      <c r="C761" s="515"/>
      <c r="D761" s="711"/>
      <c r="E761" s="711"/>
      <c r="F761" s="711"/>
      <c r="G761" s="711"/>
      <c r="H761" s="711"/>
      <c r="I761" s="711"/>
      <c r="J761" s="711"/>
      <c r="K761" s="711"/>
      <c r="L761" s="711"/>
      <c r="M761" s="711"/>
      <c r="N761" s="711"/>
      <c r="O761" s="711"/>
      <c r="P761" s="711"/>
      <c r="Q761" s="711"/>
      <c r="R761" s="711"/>
      <c r="S761" s="711"/>
      <c r="T761" s="711"/>
      <c r="U761" s="711"/>
      <c r="V761" s="711"/>
      <c r="W761" s="711"/>
      <c r="X761" s="711"/>
      <c r="Y761" s="711"/>
      <c r="Z761" s="711"/>
      <c r="AA761" s="712"/>
      <c r="AB761" s="405"/>
      <c r="AC761" s="406"/>
      <c r="AD761" s="406"/>
      <c r="AE761" s="406"/>
      <c r="AF761" s="405"/>
      <c r="AG761" s="407"/>
      <c r="AH761" s="467"/>
      <c r="AI761" s="467"/>
      <c r="AJ761" s="467"/>
      <c r="AK761" s="467"/>
      <c r="AL761" s="467"/>
      <c r="AM761" s="467"/>
      <c r="AN761" s="468"/>
    </row>
    <row r="762" spans="1:40" ht="16" customHeight="1" x14ac:dyDescent="0.2">
      <c r="A762" s="561"/>
      <c r="B762" s="562"/>
      <c r="C762" s="713" t="s">
        <v>623</v>
      </c>
      <c r="D762" s="714" t="s">
        <v>680</v>
      </c>
      <c r="E762" s="714"/>
      <c r="F762" s="714"/>
      <c r="G762" s="714"/>
      <c r="H762" s="714"/>
      <c r="I762" s="714"/>
      <c r="J762" s="714"/>
      <c r="K762" s="714"/>
      <c r="L762" s="714"/>
      <c r="M762" s="714"/>
      <c r="N762" s="714"/>
      <c r="O762" s="714"/>
      <c r="P762" s="714"/>
      <c r="Q762" s="714"/>
      <c r="R762" s="714"/>
      <c r="S762" s="714"/>
      <c r="T762" s="714"/>
      <c r="U762" s="714"/>
      <c r="V762" s="714"/>
      <c r="W762" s="714"/>
      <c r="X762" s="714"/>
      <c r="Y762" s="714"/>
      <c r="Z762" s="714"/>
      <c r="AA762" s="715"/>
      <c r="AB762" s="387"/>
      <c r="AC762" s="388"/>
      <c r="AD762" s="388"/>
      <c r="AE762" s="388"/>
      <c r="AF762" s="387"/>
      <c r="AG762" s="389"/>
      <c r="AH762" s="376"/>
      <c r="AI762" s="376"/>
      <c r="AJ762" s="376"/>
      <c r="AK762" s="376"/>
      <c r="AL762" s="376"/>
      <c r="AM762" s="376"/>
      <c r="AN762" s="377"/>
    </row>
    <row r="763" spans="1:40" ht="16" customHeight="1" x14ac:dyDescent="0.2">
      <c r="A763" s="475"/>
      <c r="B763" s="480"/>
      <c r="C763" s="480"/>
      <c r="D763" s="476"/>
      <c r="E763" s="476"/>
      <c r="F763" s="476"/>
      <c r="G763" s="476"/>
      <c r="H763" s="476"/>
      <c r="I763" s="476"/>
      <c r="J763" s="476"/>
      <c r="K763" s="476"/>
      <c r="L763" s="476"/>
      <c r="M763" s="476"/>
      <c r="N763" s="476"/>
      <c r="O763" s="476"/>
      <c r="P763" s="476"/>
      <c r="Q763" s="476"/>
      <c r="R763" s="476"/>
      <c r="S763" s="476"/>
      <c r="T763" s="476"/>
      <c r="U763" s="476"/>
      <c r="V763" s="476"/>
      <c r="W763" s="476"/>
      <c r="X763" s="476"/>
      <c r="Y763" s="476"/>
      <c r="Z763" s="476"/>
      <c r="AA763" s="477"/>
      <c r="AB763" s="390"/>
      <c r="AF763" s="390"/>
      <c r="AG763" s="391"/>
      <c r="AN763" s="401"/>
    </row>
    <row r="764" spans="1:40" ht="16" customHeight="1" x14ac:dyDescent="0.2">
      <c r="A764" s="475"/>
      <c r="B764" s="480"/>
      <c r="C764" s="480"/>
      <c r="D764" s="476"/>
      <c r="E764" s="476"/>
      <c r="F764" s="476"/>
      <c r="G764" s="476"/>
      <c r="H764" s="476"/>
      <c r="I764" s="476"/>
      <c r="J764" s="476"/>
      <c r="K764" s="476"/>
      <c r="L764" s="476"/>
      <c r="M764" s="476"/>
      <c r="N764" s="476"/>
      <c r="O764" s="476"/>
      <c r="P764" s="476"/>
      <c r="Q764" s="476"/>
      <c r="R764" s="476"/>
      <c r="S764" s="476"/>
      <c r="T764" s="476"/>
      <c r="U764" s="476"/>
      <c r="V764" s="476"/>
      <c r="W764" s="476"/>
      <c r="X764" s="476"/>
      <c r="Y764" s="476"/>
      <c r="Z764" s="476"/>
      <c r="AA764" s="477"/>
      <c r="AB764" s="390"/>
      <c r="AF764" s="390"/>
      <c r="AG764" s="391"/>
      <c r="AN764" s="401"/>
    </row>
    <row r="765" spans="1:40" ht="16" customHeight="1" x14ac:dyDescent="0.2">
      <c r="A765" s="475"/>
      <c r="B765" s="480"/>
      <c r="C765" s="480"/>
      <c r="D765" s="476"/>
      <c r="E765" s="476"/>
      <c r="F765" s="476"/>
      <c r="G765" s="476"/>
      <c r="H765" s="476"/>
      <c r="I765" s="476"/>
      <c r="J765" s="476"/>
      <c r="K765" s="476"/>
      <c r="L765" s="476"/>
      <c r="M765" s="476"/>
      <c r="N765" s="476"/>
      <c r="O765" s="476"/>
      <c r="P765" s="476"/>
      <c r="Q765" s="476"/>
      <c r="R765" s="476"/>
      <c r="S765" s="476"/>
      <c r="T765" s="476"/>
      <c r="U765" s="476"/>
      <c r="V765" s="476"/>
      <c r="W765" s="476"/>
      <c r="X765" s="476"/>
      <c r="Y765" s="476"/>
      <c r="Z765" s="476"/>
      <c r="AA765" s="477"/>
      <c r="AB765" s="390"/>
      <c r="AF765" s="390"/>
      <c r="AG765" s="391"/>
      <c r="AN765" s="401"/>
    </row>
    <row r="766" spans="1:40" ht="16" customHeight="1" x14ac:dyDescent="0.2">
      <c r="A766" s="475"/>
      <c r="B766" s="480"/>
      <c r="C766" s="480"/>
      <c r="D766" s="476"/>
      <c r="E766" s="476"/>
      <c r="F766" s="476"/>
      <c r="G766" s="476"/>
      <c r="H766" s="476"/>
      <c r="I766" s="476"/>
      <c r="J766" s="476"/>
      <c r="K766" s="476"/>
      <c r="L766" s="476"/>
      <c r="M766" s="476"/>
      <c r="N766" s="476"/>
      <c r="O766" s="476"/>
      <c r="P766" s="476"/>
      <c r="Q766" s="476"/>
      <c r="R766" s="476"/>
      <c r="S766" s="476"/>
      <c r="T766" s="476"/>
      <c r="U766" s="476"/>
      <c r="V766" s="476"/>
      <c r="W766" s="476"/>
      <c r="X766" s="476"/>
      <c r="Y766" s="476"/>
      <c r="Z766" s="476"/>
      <c r="AA766" s="477"/>
      <c r="AB766" s="390"/>
      <c r="AF766" s="390"/>
      <c r="AG766" s="391"/>
      <c r="AN766" s="401"/>
    </row>
    <row r="767" spans="1:40" ht="16" customHeight="1" x14ac:dyDescent="0.2">
      <c r="A767" s="475"/>
      <c r="B767" s="480"/>
      <c r="C767" s="480"/>
      <c r="D767" s="476"/>
      <c r="E767" s="476"/>
      <c r="F767" s="476"/>
      <c r="G767" s="476"/>
      <c r="H767" s="476"/>
      <c r="I767" s="476"/>
      <c r="J767" s="476"/>
      <c r="K767" s="476"/>
      <c r="L767" s="476"/>
      <c r="M767" s="476"/>
      <c r="N767" s="476"/>
      <c r="O767" s="476"/>
      <c r="P767" s="476"/>
      <c r="Q767" s="476"/>
      <c r="R767" s="476"/>
      <c r="S767" s="476"/>
      <c r="T767" s="476"/>
      <c r="U767" s="476"/>
      <c r="V767" s="476"/>
      <c r="W767" s="476"/>
      <c r="X767" s="476"/>
      <c r="Y767" s="476"/>
      <c r="Z767" s="476"/>
      <c r="AA767" s="477"/>
      <c r="AB767" s="390"/>
      <c r="AF767" s="390"/>
      <c r="AG767" s="391"/>
      <c r="AN767" s="401"/>
    </row>
    <row r="768" spans="1:40" ht="16" customHeight="1" x14ac:dyDescent="0.2">
      <c r="A768" s="475"/>
      <c r="B768" s="480"/>
      <c r="C768" s="480"/>
      <c r="D768" s="476"/>
      <c r="E768" s="476"/>
      <c r="F768" s="476"/>
      <c r="G768" s="476"/>
      <c r="H768" s="476"/>
      <c r="I768" s="476"/>
      <c r="J768" s="476"/>
      <c r="K768" s="476"/>
      <c r="L768" s="476"/>
      <c r="M768" s="476"/>
      <c r="N768" s="476"/>
      <c r="O768" s="476"/>
      <c r="P768" s="476"/>
      <c r="Q768" s="476"/>
      <c r="R768" s="476"/>
      <c r="S768" s="476"/>
      <c r="T768" s="476"/>
      <c r="U768" s="476"/>
      <c r="V768" s="476"/>
      <c r="W768" s="476"/>
      <c r="X768" s="476"/>
      <c r="Y768" s="476"/>
      <c r="Z768" s="476"/>
      <c r="AA768" s="477"/>
      <c r="AB768" s="390"/>
      <c r="AF768" s="390"/>
      <c r="AG768" s="391"/>
      <c r="AN768" s="401"/>
    </row>
    <row r="769" spans="1:40" ht="9" customHeight="1" x14ac:dyDescent="0.2">
      <c r="A769" s="475"/>
      <c r="B769" s="480"/>
      <c r="C769" s="480"/>
      <c r="D769" s="476"/>
      <c r="E769" s="476"/>
      <c r="F769" s="476"/>
      <c r="G769" s="476"/>
      <c r="H769" s="476"/>
      <c r="I769" s="476"/>
      <c r="J769" s="476"/>
      <c r="K769" s="476"/>
      <c r="L769" s="476"/>
      <c r="M769" s="476"/>
      <c r="N769" s="476"/>
      <c r="O769" s="476"/>
      <c r="P769" s="476"/>
      <c r="Q769" s="476"/>
      <c r="R769" s="476"/>
      <c r="S769" s="476"/>
      <c r="T769" s="476"/>
      <c r="U769" s="476"/>
      <c r="V769" s="476"/>
      <c r="W769" s="476"/>
      <c r="X769" s="476"/>
      <c r="Y769" s="476"/>
      <c r="Z769" s="476"/>
      <c r="AA769" s="477"/>
      <c r="AB769" s="390"/>
      <c r="AF769" s="390"/>
      <c r="AG769" s="391"/>
      <c r="AN769" s="401"/>
    </row>
    <row r="770" spans="1:40" ht="16" customHeight="1" x14ac:dyDescent="0.2">
      <c r="A770" s="475"/>
      <c r="B770" s="480"/>
      <c r="C770" s="370" t="s">
        <v>627</v>
      </c>
      <c r="D770" s="476" t="s">
        <v>681</v>
      </c>
      <c r="E770" s="476"/>
      <c r="F770" s="476"/>
      <c r="G770" s="476"/>
      <c r="H770" s="476"/>
      <c r="I770" s="476"/>
      <c r="J770" s="476"/>
      <c r="K770" s="476"/>
      <c r="L770" s="476"/>
      <c r="M770" s="476"/>
      <c r="N770" s="476"/>
      <c r="O770" s="476"/>
      <c r="P770" s="476"/>
      <c r="Q770" s="476"/>
      <c r="R770" s="476"/>
      <c r="S770" s="476"/>
      <c r="T770" s="476"/>
      <c r="U770" s="476"/>
      <c r="V770" s="476"/>
      <c r="W770" s="476"/>
      <c r="X770" s="476"/>
      <c r="Y770" s="476"/>
      <c r="Z770" s="476"/>
      <c r="AA770" s="477"/>
      <c r="AB770" s="390"/>
      <c r="AF770" s="390"/>
      <c r="AG770" s="391"/>
      <c r="AN770" s="401"/>
    </row>
    <row r="771" spans="1:40" ht="16" customHeight="1" x14ac:dyDescent="0.2">
      <c r="A771" s="475"/>
      <c r="B771" s="480"/>
      <c r="C771" s="480"/>
      <c r="D771" s="476"/>
      <c r="E771" s="476"/>
      <c r="F771" s="476"/>
      <c r="G771" s="476"/>
      <c r="H771" s="476"/>
      <c r="I771" s="476"/>
      <c r="J771" s="476"/>
      <c r="K771" s="476"/>
      <c r="L771" s="476"/>
      <c r="M771" s="476"/>
      <c r="N771" s="476"/>
      <c r="O771" s="476"/>
      <c r="P771" s="476"/>
      <c r="Q771" s="476"/>
      <c r="R771" s="476"/>
      <c r="S771" s="476"/>
      <c r="T771" s="476"/>
      <c r="U771" s="476"/>
      <c r="V771" s="476"/>
      <c r="W771" s="476"/>
      <c r="X771" s="476"/>
      <c r="Y771" s="476"/>
      <c r="Z771" s="476"/>
      <c r="AA771" s="477"/>
      <c r="AB771" s="390"/>
      <c r="AF771" s="390"/>
      <c r="AG771" s="391"/>
      <c r="AN771" s="401"/>
    </row>
    <row r="772" spans="1:40" ht="16" customHeight="1" x14ac:dyDescent="0.2">
      <c r="A772" s="475"/>
      <c r="B772" s="480"/>
      <c r="C772" s="370" t="s">
        <v>677</v>
      </c>
      <c r="D772" s="385" t="s">
        <v>682</v>
      </c>
      <c r="E772" s="385"/>
      <c r="F772" s="385"/>
      <c r="G772" s="385"/>
      <c r="H772" s="385"/>
      <c r="I772" s="385"/>
      <c r="J772" s="385"/>
      <c r="K772" s="385"/>
      <c r="L772" s="385"/>
      <c r="M772" s="385"/>
      <c r="N772" s="385"/>
      <c r="O772" s="385"/>
      <c r="P772" s="385"/>
      <c r="Q772" s="385"/>
      <c r="R772" s="385"/>
      <c r="S772" s="385"/>
      <c r="T772" s="385"/>
      <c r="U772" s="385"/>
      <c r="V772" s="385"/>
      <c r="W772" s="385"/>
      <c r="X772" s="385"/>
      <c r="Y772" s="385"/>
      <c r="Z772" s="385"/>
      <c r="AA772" s="386"/>
      <c r="AB772" s="390"/>
      <c r="AF772" s="390"/>
      <c r="AG772" s="391"/>
      <c r="AN772" s="401"/>
    </row>
    <row r="773" spans="1:40" ht="16" customHeight="1" x14ac:dyDescent="0.2">
      <c r="A773" s="475"/>
      <c r="B773" s="480"/>
      <c r="C773" s="480"/>
      <c r="D773" s="385"/>
      <c r="E773" s="385"/>
      <c r="F773" s="385"/>
      <c r="G773" s="385"/>
      <c r="H773" s="385"/>
      <c r="I773" s="385"/>
      <c r="J773" s="385"/>
      <c r="K773" s="385"/>
      <c r="L773" s="385"/>
      <c r="M773" s="385"/>
      <c r="N773" s="385"/>
      <c r="O773" s="385"/>
      <c r="P773" s="385"/>
      <c r="Q773" s="385"/>
      <c r="R773" s="385"/>
      <c r="S773" s="385"/>
      <c r="T773" s="385"/>
      <c r="U773" s="385"/>
      <c r="V773" s="385"/>
      <c r="W773" s="385"/>
      <c r="X773" s="385"/>
      <c r="Y773" s="385"/>
      <c r="Z773" s="385"/>
      <c r="AA773" s="386"/>
      <c r="AB773" s="390"/>
      <c r="AF773" s="390"/>
      <c r="AG773" s="391"/>
      <c r="AN773" s="401"/>
    </row>
    <row r="774" spans="1:40" ht="16" customHeight="1" x14ac:dyDescent="0.2">
      <c r="A774" s="475"/>
      <c r="B774" s="480"/>
      <c r="C774" s="480"/>
      <c r="D774" s="385"/>
      <c r="E774" s="385"/>
      <c r="F774" s="385"/>
      <c r="G774" s="385"/>
      <c r="H774" s="385"/>
      <c r="I774" s="385"/>
      <c r="J774" s="385"/>
      <c r="K774" s="385"/>
      <c r="L774" s="385"/>
      <c r="M774" s="385"/>
      <c r="N774" s="385"/>
      <c r="O774" s="385"/>
      <c r="P774" s="385"/>
      <c r="Q774" s="385"/>
      <c r="R774" s="385"/>
      <c r="S774" s="385"/>
      <c r="T774" s="385"/>
      <c r="U774" s="385"/>
      <c r="V774" s="385"/>
      <c r="W774" s="385"/>
      <c r="X774" s="385"/>
      <c r="Y774" s="385"/>
      <c r="Z774" s="385"/>
      <c r="AA774" s="386"/>
      <c r="AB774" s="390"/>
      <c r="AF774" s="390"/>
      <c r="AG774" s="391"/>
      <c r="AN774" s="401"/>
    </row>
    <row r="775" spans="1:40" ht="16" customHeight="1" x14ac:dyDescent="0.2">
      <c r="A775" s="475"/>
      <c r="B775" s="480"/>
      <c r="C775" s="480"/>
      <c r="D775" s="385"/>
      <c r="E775" s="385"/>
      <c r="F775" s="385"/>
      <c r="G775" s="385"/>
      <c r="H775" s="385"/>
      <c r="I775" s="385"/>
      <c r="J775" s="385"/>
      <c r="K775" s="385"/>
      <c r="L775" s="385"/>
      <c r="M775" s="385"/>
      <c r="N775" s="385"/>
      <c r="O775" s="385"/>
      <c r="P775" s="385"/>
      <c r="Q775" s="385"/>
      <c r="R775" s="385"/>
      <c r="S775" s="385"/>
      <c r="T775" s="385"/>
      <c r="U775" s="385"/>
      <c r="V775" s="385"/>
      <c r="W775" s="385"/>
      <c r="X775" s="385"/>
      <c r="Y775" s="385"/>
      <c r="Z775" s="385"/>
      <c r="AA775" s="386"/>
      <c r="AB775" s="390"/>
      <c r="AF775" s="390"/>
      <c r="AG775" s="391"/>
      <c r="AN775" s="401"/>
    </row>
    <row r="776" spans="1:40" ht="16" customHeight="1" x14ac:dyDescent="0.2">
      <c r="A776" s="475"/>
      <c r="B776" s="480"/>
      <c r="C776" s="480"/>
      <c r="D776" s="385"/>
      <c r="E776" s="385"/>
      <c r="F776" s="385"/>
      <c r="G776" s="385"/>
      <c r="H776" s="385"/>
      <c r="I776" s="385"/>
      <c r="J776" s="385"/>
      <c r="K776" s="385"/>
      <c r="L776" s="385"/>
      <c r="M776" s="385"/>
      <c r="N776" s="385"/>
      <c r="O776" s="385"/>
      <c r="P776" s="385"/>
      <c r="Q776" s="385"/>
      <c r="R776" s="385"/>
      <c r="S776" s="385"/>
      <c r="T776" s="385"/>
      <c r="U776" s="385"/>
      <c r="V776" s="385"/>
      <c r="W776" s="385"/>
      <c r="X776" s="385"/>
      <c r="Y776" s="385"/>
      <c r="Z776" s="385"/>
      <c r="AA776" s="386"/>
      <c r="AB776" s="390"/>
      <c r="AF776" s="390"/>
      <c r="AG776" s="391"/>
      <c r="AN776" s="401"/>
    </row>
    <row r="777" spans="1:40" ht="9" customHeight="1" x14ac:dyDescent="0.2">
      <c r="A777" s="475"/>
      <c r="B777" s="480"/>
      <c r="C777" s="480"/>
      <c r="D777" s="385"/>
      <c r="E777" s="385"/>
      <c r="F777" s="385"/>
      <c r="G777" s="385"/>
      <c r="H777" s="385"/>
      <c r="I777" s="385"/>
      <c r="J777" s="385"/>
      <c r="K777" s="385"/>
      <c r="L777" s="385"/>
      <c r="M777" s="385"/>
      <c r="N777" s="385"/>
      <c r="O777" s="385"/>
      <c r="P777" s="385"/>
      <c r="Q777" s="385"/>
      <c r="R777" s="385"/>
      <c r="S777" s="385"/>
      <c r="T777" s="385"/>
      <c r="U777" s="385"/>
      <c r="V777" s="385"/>
      <c r="W777" s="385"/>
      <c r="X777" s="385"/>
      <c r="Y777" s="385"/>
      <c r="Z777" s="385"/>
      <c r="AA777" s="386"/>
      <c r="AB777" s="390"/>
      <c r="AF777" s="390"/>
      <c r="AG777" s="391"/>
      <c r="AN777" s="401"/>
    </row>
    <row r="778" spans="1:40" ht="16" customHeight="1" x14ac:dyDescent="0.2">
      <c r="A778" s="475"/>
      <c r="B778" s="480"/>
      <c r="C778" s="370" t="s">
        <v>678</v>
      </c>
      <c r="D778" s="476" t="s">
        <v>683</v>
      </c>
      <c r="E778" s="476"/>
      <c r="F778" s="476"/>
      <c r="G778" s="476"/>
      <c r="H778" s="476"/>
      <c r="I778" s="476"/>
      <c r="J778" s="476"/>
      <c r="K778" s="476"/>
      <c r="L778" s="476"/>
      <c r="M778" s="476"/>
      <c r="N778" s="476"/>
      <c r="O778" s="476"/>
      <c r="P778" s="476"/>
      <c r="Q778" s="476"/>
      <c r="R778" s="476"/>
      <c r="S778" s="476"/>
      <c r="T778" s="476"/>
      <c r="U778" s="476"/>
      <c r="V778" s="476"/>
      <c r="W778" s="476"/>
      <c r="X778" s="476"/>
      <c r="Y778" s="476"/>
      <c r="Z778" s="476"/>
      <c r="AA778" s="477"/>
      <c r="AB778" s="390"/>
      <c r="AF778" s="390"/>
      <c r="AG778" s="391"/>
      <c r="AN778" s="401"/>
    </row>
    <row r="779" spans="1:40" ht="16" customHeight="1" x14ac:dyDescent="0.2">
      <c r="A779" s="475"/>
      <c r="B779" s="480"/>
      <c r="C779" s="370"/>
      <c r="D779" s="476"/>
      <c r="E779" s="476"/>
      <c r="F779" s="476"/>
      <c r="G779" s="476"/>
      <c r="H779" s="476"/>
      <c r="I779" s="476"/>
      <c r="J779" s="476"/>
      <c r="K779" s="476"/>
      <c r="L779" s="476"/>
      <c r="M779" s="476"/>
      <c r="N779" s="476"/>
      <c r="O779" s="476"/>
      <c r="P779" s="476"/>
      <c r="Q779" s="476"/>
      <c r="R779" s="476"/>
      <c r="S779" s="476"/>
      <c r="T779" s="476"/>
      <c r="U779" s="476"/>
      <c r="V779" s="476"/>
      <c r="W779" s="476"/>
      <c r="X779" s="476"/>
      <c r="Y779" s="476"/>
      <c r="Z779" s="476"/>
      <c r="AA779" s="477"/>
      <c r="AB779" s="390"/>
      <c r="AF779" s="390"/>
      <c r="AG779" s="391"/>
      <c r="AN779" s="401"/>
    </row>
    <row r="780" spans="1:40" ht="10" customHeight="1" x14ac:dyDescent="0.2">
      <c r="A780" s="475"/>
      <c r="B780" s="480"/>
      <c r="C780" s="480"/>
      <c r="D780" s="476"/>
      <c r="E780" s="476"/>
      <c r="F780" s="476"/>
      <c r="G780" s="476"/>
      <c r="H780" s="476"/>
      <c r="I780" s="476"/>
      <c r="J780" s="476"/>
      <c r="K780" s="476"/>
      <c r="L780" s="476"/>
      <c r="M780" s="476"/>
      <c r="N780" s="476"/>
      <c r="O780" s="476"/>
      <c r="P780" s="476"/>
      <c r="Q780" s="476"/>
      <c r="R780" s="476"/>
      <c r="S780" s="476"/>
      <c r="T780" s="476"/>
      <c r="U780" s="476"/>
      <c r="V780" s="476"/>
      <c r="W780" s="476"/>
      <c r="X780" s="476"/>
      <c r="Y780" s="476"/>
      <c r="Z780" s="476"/>
      <c r="AA780" s="477"/>
      <c r="AB780" s="390"/>
      <c r="AF780" s="390"/>
      <c r="AG780" s="391"/>
      <c r="AN780" s="401"/>
    </row>
    <row r="781" spans="1:40" ht="16" customHeight="1" x14ac:dyDescent="0.2">
      <c r="A781" s="475"/>
      <c r="B781" s="480"/>
      <c r="C781" s="480"/>
      <c r="D781" s="370" t="s">
        <v>400</v>
      </c>
      <c r="E781" s="476" t="s">
        <v>472</v>
      </c>
      <c r="F781" s="476"/>
      <c r="G781" s="476"/>
      <c r="H781" s="476"/>
      <c r="I781" s="476"/>
      <c r="J781" s="476"/>
      <c r="K781" s="476"/>
      <c r="L781" s="476"/>
      <c r="M781" s="476"/>
      <c r="N781" s="476"/>
      <c r="O781" s="476"/>
      <c r="P781" s="476"/>
      <c r="Q781" s="476"/>
      <c r="R781" s="476"/>
      <c r="S781" s="476"/>
      <c r="T781" s="476"/>
      <c r="U781" s="476"/>
      <c r="V781" s="476"/>
      <c r="W781" s="476"/>
      <c r="X781" s="476"/>
      <c r="Y781" s="476"/>
      <c r="Z781" s="476"/>
      <c r="AA781" s="477"/>
      <c r="AB781" s="390"/>
      <c r="AF781" s="390"/>
      <c r="AG781" s="391"/>
      <c r="AN781" s="401"/>
    </row>
    <row r="782" spans="1:40" ht="16" customHeight="1" x14ac:dyDescent="0.2">
      <c r="A782" s="475"/>
      <c r="B782" s="480"/>
      <c r="C782" s="480"/>
      <c r="D782" s="480"/>
      <c r="E782" s="476"/>
      <c r="F782" s="476"/>
      <c r="G782" s="476"/>
      <c r="H782" s="476"/>
      <c r="I782" s="476"/>
      <c r="J782" s="476"/>
      <c r="K782" s="476"/>
      <c r="L782" s="476"/>
      <c r="M782" s="476"/>
      <c r="N782" s="476"/>
      <c r="O782" s="476"/>
      <c r="P782" s="476"/>
      <c r="Q782" s="476"/>
      <c r="R782" s="476"/>
      <c r="S782" s="476"/>
      <c r="T782" s="476"/>
      <c r="U782" s="476"/>
      <c r="V782" s="476"/>
      <c r="W782" s="476"/>
      <c r="X782" s="476"/>
      <c r="Y782" s="476"/>
      <c r="Z782" s="476"/>
      <c r="AA782" s="477"/>
      <c r="AB782" s="390"/>
      <c r="AF782" s="390"/>
      <c r="AG782" s="391"/>
      <c r="AN782" s="401"/>
    </row>
    <row r="783" spans="1:40" ht="16" customHeight="1" x14ac:dyDescent="0.2">
      <c r="A783" s="475"/>
      <c r="B783" s="480"/>
      <c r="C783" s="480"/>
      <c r="D783" s="480"/>
      <c r="E783" s="476"/>
      <c r="F783" s="476"/>
      <c r="G783" s="476"/>
      <c r="H783" s="476"/>
      <c r="I783" s="476"/>
      <c r="J783" s="476"/>
      <c r="K783" s="476"/>
      <c r="L783" s="476"/>
      <c r="M783" s="476"/>
      <c r="N783" s="476"/>
      <c r="O783" s="476"/>
      <c r="P783" s="476"/>
      <c r="Q783" s="476"/>
      <c r="R783" s="476"/>
      <c r="S783" s="476"/>
      <c r="T783" s="476"/>
      <c r="U783" s="476"/>
      <c r="V783" s="476"/>
      <c r="W783" s="476"/>
      <c r="X783" s="476"/>
      <c r="Y783" s="476"/>
      <c r="Z783" s="476"/>
      <c r="AA783" s="477"/>
      <c r="AB783" s="390"/>
      <c r="AF783" s="390"/>
      <c r="AG783" s="391"/>
      <c r="AN783" s="401"/>
    </row>
    <row r="784" spans="1:40" ht="16" customHeight="1" x14ac:dyDescent="0.2">
      <c r="A784" s="475"/>
      <c r="B784" s="480"/>
      <c r="C784" s="480" t="s">
        <v>686</v>
      </c>
      <c r="D784" s="476" t="s">
        <v>641</v>
      </c>
      <c r="E784" s="476"/>
      <c r="F784" s="476"/>
      <c r="G784" s="476"/>
      <c r="H784" s="476"/>
      <c r="I784" s="476"/>
      <c r="J784" s="476"/>
      <c r="K784" s="476"/>
      <c r="L784" s="476"/>
      <c r="M784" s="476"/>
      <c r="N784" s="476"/>
      <c r="O784" s="476"/>
      <c r="P784" s="476"/>
      <c r="Q784" s="476"/>
      <c r="R784" s="476"/>
      <c r="S784" s="476"/>
      <c r="T784" s="476"/>
      <c r="U784" s="476"/>
      <c r="V784" s="476"/>
      <c r="W784" s="476"/>
      <c r="X784" s="476"/>
      <c r="Y784" s="476"/>
      <c r="Z784" s="476"/>
      <c r="AA784" s="477"/>
      <c r="AB784" s="390"/>
      <c r="AF784" s="390"/>
      <c r="AG784" s="391"/>
      <c r="AN784" s="401"/>
    </row>
    <row r="785" spans="1:40" ht="16" customHeight="1" x14ac:dyDescent="0.2">
      <c r="A785" s="475"/>
      <c r="B785" s="480"/>
      <c r="C785" s="480"/>
      <c r="D785" s="476"/>
      <c r="E785" s="476"/>
      <c r="F785" s="476"/>
      <c r="G785" s="476"/>
      <c r="H785" s="476"/>
      <c r="I785" s="476"/>
      <c r="J785" s="476"/>
      <c r="K785" s="476"/>
      <c r="L785" s="476"/>
      <c r="M785" s="476"/>
      <c r="N785" s="476"/>
      <c r="O785" s="476"/>
      <c r="P785" s="476"/>
      <c r="Q785" s="476"/>
      <c r="R785" s="476"/>
      <c r="S785" s="476"/>
      <c r="T785" s="476"/>
      <c r="U785" s="476"/>
      <c r="V785" s="476"/>
      <c r="W785" s="476"/>
      <c r="X785" s="476"/>
      <c r="Y785" s="476"/>
      <c r="Z785" s="476"/>
      <c r="AA785" s="477"/>
      <c r="AB785" s="390"/>
      <c r="AF785" s="390"/>
      <c r="AG785" s="391"/>
      <c r="AN785" s="401"/>
    </row>
    <row r="786" spans="1:40" ht="16" customHeight="1" x14ac:dyDescent="0.2">
      <c r="A786" s="475"/>
      <c r="B786" s="480"/>
      <c r="C786" s="480"/>
      <c r="D786" s="792" t="s">
        <v>639</v>
      </c>
      <c r="E786" s="476" t="s">
        <v>974</v>
      </c>
      <c r="F786" s="476"/>
      <c r="G786" s="476"/>
      <c r="H786" s="476"/>
      <c r="I786" s="476"/>
      <c r="J786" s="476"/>
      <c r="K786" s="476"/>
      <c r="L786" s="476"/>
      <c r="M786" s="476"/>
      <c r="N786" s="476"/>
      <c r="O786" s="476"/>
      <c r="P786" s="476"/>
      <c r="Q786" s="476"/>
      <c r="R786" s="476"/>
      <c r="S786" s="476"/>
      <c r="T786" s="476"/>
      <c r="U786" s="476"/>
      <c r="V786" s="476"/>
      <c r="W786" s="476"/>
      <c r="X786" s="476"/>
      <c r="Y786" s="476"/>
      <c r="Z786" s="476"/>
      <c r="AA786" s="477"/>
      <c r="AB786" s="390"/>
      <c r="AF786" s="390"/>
      <c r="AG786" s="391"/>
      <c r="AN786" s="401"/>
    </row>
    <row r="787" spans="1:40" ht="16" customHeight="1" x14ac:dyDescent="0.2">
      <c r="A787" s="475"/>
      <c r="B787" s="480"/>
      <c r="C787" s="480"/>
      <c r="D787" s="792"/>
      <c r="E787" s="476"/>
      <c r="F787" s="476"/>
      <c r="G787" s="476"/>
      <c r="H787" s="476"/>
      <c r="I787" s="476"/>
      <c r="J787" s="476"/>
      <c r="K787" s="476"/>
      <c r="L787" s="476"/>
      <c r="M787" s="476"/>
      <c r="N787" s="476"/>
      <c r="O787" s="476"/>
      <c r="P787" s="476"/>
      <c r="Q787" s="476"/>
      <c r="R787" s="476"/>
      <c r="S787" s="476"/>
      <c r="T787" s="476"/>
      <c r="U787" s="476"/>
      <c r="V787" s="476"/>
      <c r="W787" s="476"/>
      <c r="X787" s="476"/>
      <c r="Y787" s="476"/>
      <c r="Z787" s="476"/>
      <c r="AA787" s="477"/>
      <c r="AB787" s="390"/>
      <c r="AF787" s="390"/>
      <c r="AG787" s="391"/>
      <c r="AN787" s="401"/>
    </row>
    <row r="788" spans="1:40" ht="16" customHeight="1" x14ac:dyDescent="0.2">
      <c r="A788" s="475"/>
      <c r="B788" s="480"/>
      <c r="C788" s="480"/>
      <c r="D788" s="792" t="s">
        <v>140</v>
      </c>
      <c r="E788" s="371" t="s">
        <v>975</v>
      </c>
      <c r="F788" s="792"/>
      <c r="G788" s="792"/>
      <c r="H788" s="792"/>
      <c r="I788" s="792"/>
      <c r="J788" s="792"/>
      <c r="K788" s="792"/>
      <c r="L788" s="792"/>
      <c r="M788" s="792"/>
      <c r="N788" s="792"/>
      <c r="O788" s="792"/>
      <c r="P788" s="792"/>
      <c r="Q788" s="792"/>
      <c r="R788" s="792"/>
      <c r="S788" s="792"/>
      <c r="T788" s="792"/>
      <c r="U788" s="792"/>
      <c r="V788" s="792"/>
      <c r="W788" s="792"/>
      <c r="X788" s="792"/>
      <c r="Y788" s="792"/>
      <c r="Z788" s="792"/>
      <c r="AA788" s="793"/>
      <c r="AB788" s="390"/>
      <c r="AF788" s="390"/>
      <c r="AG788" s="391"/>
      <c r="AN788" s="401"/>
    </row>
    <row r="789" spans="1:40" ht="16" customHeight="1" x14ac:dyDescent="0.2">
      <c r="A789" s="475"/>
      <c r="B789" s="480"/>
      <c r="C789" s="480"/>
      <c r="D789" s="792" t="s">
        <v>639</v>
      </c>
      <c r="E789" s="476" t="s">
        <v>640</v>
      </c>
      <c r="F789" s="476"/>
      <c r="G789" s="476"/>
      <c r="H789" s="476"/>
      <c r="I789" s="476"/>
      <c r="J789" s="476"/>
      <c r="K789" s="476"/>
      <c r="L789" s="476"/>
      <c r="M789" s="476"/>
      <c r="N789" s="476"/>
      <c r="O789" s="476"/>
      <c r="P789" s="476"/>
      <c r="Q789" s="476"/>
      <c r="R789" s="476"/>
      <c r="S789" s="476"/>
      <c r="T789" s="476"/>
      <c r="U789" s="476"/>
      <c r="V789" s="476"/>
      <c r="W789" s="476"/>
      <c r="X789" s="476"/>
      <c r="Y789" s="476"/>
      <c r="Z789" s="476"/>
      <c r="AA789" s="477"/>
      <c r="AB789" s="390"/>
      <c r="AF789" s="390"/>
      <c r="AG789" s="391"/>
      <c r="AN789" s="401"/>
    </row>
    <row r="790" spans="1:40" ht="16" customHeight="1" x14ac:dyDescent="0.2">
      <c r="A790" s="475"/>
      <c r="B790" s="480"/>
      <c r="C790" s="480"/>
      <c r="D790" s="792" t="s">
        <v>639</v>
      </c>
      <c r="E790" s="476" t="s">
        <v>976</v>
      </c>
      <c r="F790" s="476"/>
      <c r="G790" s="476"/>
      <c r="H790" s="476"/>
      <c r="I790" s="476"/>
      <c r="J790" s="476"/>
      <c r="K790" s="476"/>
      <c r="L790" s="476"/>
      <c r="M790" s="476"/>
      <c r="N790" s="476"/>
      <c r="O790" s="476"/>
      <c r="P790" s="476"/>
      <c r="Q790" s="476"/>
      <c r="R790" s="476"/>
      <c r="S790" s="476"/>
      <c r="T790" s="476"/>
      <c r="U790" s="476"/>
      <c r="V790" s="476"/>
      <c r="W790" s="476"/>
      <c r="X790" s="476"/>
      <c r="Y790" s="476"/>
      <c r="Z790" s="476"/>
      <c r="AA790" s="477"/>
      <c r="AB790" s="390"/>
      <c r="AF790" s="390"/>
      <c r="AG790" s="391"/>
      <c r="AN790" s="401"/>
    </row>
    <row r="791" spans="1:40" ht="16" customHeight="1" x14ac:dyDescent="0.2">
      <c r="A791" s="475"/>
      <c r="B791" s="480"/>
      <c r="C791" s="480"/>
      <c r="D791" s="678"/>
      <c r="E791" s="476"/>
      <c r="F791" s="476"/>
      <c r="G791" s="476"/>
      <c r="H791" s="476"/>
      <c r="I791" s="476"/>
      <c r="J791" s="476"/>
      <c r="K791" s="476"/>
      <c r="L791" s="476"/>
      <c r="M791" s="476"/>
      <c r="N791" s="476"/>
      <c r="O791" s="476"/>
      <c r="P791" s="476"/>
      <c r="Q791" s="476"/>
      <c r="R791" s="476"/>
      <c r="S791" s="476"/>
      <c r="T791" s="476"/>
      <c r="U791" s="476"/>
      <c r="V791" s="476"/>
      <c r="W791" s="476"/>
      <c r="X791" s="476"/>
      <c r="Y791" s="476"/>
      <c r="Z791" s="476"/>
      <c r="AA791" s="477"/>
      <c r="AB791" s="390"/>
      <c r="AF791" s="390"/>
      <c r="AG791" s="391"/>
      <c r="AN791" s="401"/>
    </row>
    <row r="792" spans="1:40" ht="9.5" customHeight="1" x14ac:dyDescent="0.2">
      <c r="A792" s="475"/>
      <c r="B792" s="480"/>
      <c r="C792" s="480"/>
      <c r="D792" s="480"/>
      <c r="E792" s="476"/>
      <c r="F792" s="476"/>
      <c r="G792" s="476"/>
      <c r="H792" s="476"/>
      <c r="I792" s="476"/>
      <c r="J792" s="476"/>
      <c r="K792" s="476"/>
      <c r="L792" s="476"/>
      <c r="M792" s="476"/>
      <c r="N792" s="476"/>
      <c r="O792" s="476"/>
      <c r="P792" s="476"/>
      <c r="Q792" s="476"/>
      <c r="R792" s="476"/>
      <c r="S792" s="476"/>
      <c r="T792" s="476"/>
      <c r="U792" s="476"/>
      <c r="V792" s="476"/>
      <c r="W792" s="476"/>
      <c r="X792" s="476"/>
      <c r="Y792" s="476"/>
      <c r="Z792" s="476"/>
      <c r="AA792" s="477"/>
      <c r="AB792" s="390"/>
      <c r="AF792" s="390"/>
      <c r="AG792" s="391"/>
      <c r="AN792" s="401"/>
    </row>
    <row r="793" spans="1:40" ht="16" customHeight="1" x14ac:dyDescent="0.2">
      <c r="A793" s="475"/>
      <c r="B793" s="480"/>
      <c r="C793" s="480"/>
      <c r="D793" s="792" t="s">
        <v>140</v>
      </c>
      <c r="E793" s="371" t="s">
        <v>977</v>
      </c>
      <c r="F793" s="792"/>
      <c r="G793" s="792"/>
      <c r="H793" s="792"/>
      <c r="I793" s="792"/>
      <c r="J793" s="792"/>
      <c r="K793" s="792"/>
      <c r="L793" s="792"/>
      <c r="M793" s="792"/>
      <c r="N793" s="792"/>
      <c r="O793" s="792"/>
      <c r="P793" s="792"/>
      <c r="Q793" s="792"/>
      <c r="R793" s="792"/>
      <c r="S793" s="792"/>
      <c r="T793" s="792"/>
      <c r="U793" s="792"/>
      <c r="V793" s="792"/>
      <c r="W793" s="792"/>
      <c r="X793" s="792"/>
      <c r="Y793" s="792"/>
      <c r="Z793" s="792"/>
      <c r="AA793" s="793"/>
      <c r="AB793" s="390"/>
      <c r="AF793" s="390"/>
      <c r="AG793" s="391"/>
      <c r="AN793" s="401"/>
    </row>
    <row r="794" spans="1:40" ht="16" customHeight="1" x14ac:dyDescent="0.2">
      <c r="A794" s="475"/>
      <c r="B794" s="480"/>
      <c r="C794" s="766" t="s">
        <v>687</v>
      </c>
      <c r="D794" s="766" t="s">
        <v>979</v>
      </c>
      <c r="E794" s="779"/>
      <c r="F794" s="779"/>
      <c r="G794" s="779"/>
      <c r="H794" s="779"/>
      <c r="I794" s="779"/>
      <c r="J794" s="794"/>
      <c r="K794" s="794"/>
      <c r="L794" s="794"/>
      <c r="M794" s="794"/>
      <c r="N794" s="794"/>
      <c r="O794" s="794"/>
      <c r="P794" s="794"/>
      <c r="Q794" s="794"/>
      <c r="R794" s="794"/>
      <c r="S794" s="794"/>
      <c r="T794" s="794"/>
      <c r="U794" s="794"/>
      <c r="V794" s="794"/>
      <c r="W794" s="794"/>
      <c r="X794" s="794"/>
      <c r="Y794" s="794"/>
      <c r="Z794" s="794"/>
      <c r="AA794" s="795"/>
      <c r="AB794" s="390"/>
      <c r="AF794" s="390"/>
      <c r="AG794" s="391"/>
      <c r="AH794" s="456" t="s">
        <v>978</v>
      </c>
      <c r="AI794" s="760"/>
      <c r="AJ794" s="760"/>
      <c r="AK794" s="760"/>
      <c r="AL794" s="760"/>
      <c r="AM794" s="760"/>
      <c r="AN794" s="761"/>
    </row>
    <row r="795" spans="1:40" ht="16" customHeight="1" x14ac:dyDescent="0.2">
      <c r="A795" s="475"/>
      <c r="B795" s="480"/>
      <c r="C795" s="480"/>
      <c r="D795" s="530"/>
      <c r="E795" s="531"/>
      <c r="F795" s="531"/>
      <c r="G795" s="531"/>
      <c r="H795" s="531"/>
      <c r="I795" s="531"/>
      <c r="J795" s="531"/>
      <c r="K795" s="531"/>
      <c r="L795" s="531"/>
      <c r="M795" s="531"/>
      <c r="N795" s="531"/>
      <c r="O795" s="531"/>
      <c r="P795" s="531"/>
      <c r="Q795" s="531"/>
      <c r="R795" s="531"/>
      <c r="S795" s="531"/>
      <c r="T795" s="531"/>
      <c r="U795" s="531"/>
      <c r="V795" s="531"/>
      <c r="W795" s="531"/>
      <c r="X795" s="531"/>
      <c r="Y795" s="531"/>
      <c r="Z795" s="531"/>
      <c r="AA795" s="796"/>
      <c r="AB795" s="390"/>
      <c r="AF795" s="390"/>
      <c r="AG795" s="391"/>
      <c r="AN795" s="401"/>
    </row>
    <row r="796" spans="1:40" ht="16" customHeight="1" x14ac:dyDescent="0.2">
      <c r="A796" s="478" t="s">
        <v>108</v>
      </c>
      <c r="B796" s="479"/>
      <c r="C796" s="686" t="s">
        <v>473</v>
      </c>
      <c r="D796" s="686"/>
      <c r="E796" s="686"/>
      <c r="F796" s="686"/>
      <c r="G796" s="686"/>
      <c r="H796" s="686"/>
      <c r="I796" s="686"/>
      <c r="J796" s="686"/>
      <c r="K796" s="686"/>
      <c r="L796" s="686"/>
      <c r="M796" s="686"/>
      <c r="N796" s="686"/>
      <c r="O796" s="686"/>
      <c r="P796" s="686"/>
      <c r="Q796" s="686"/>
      <c r="R796" s="686"/>
      <c r="S796" s="686"/>
      <c r="T796" s="686"/>
      <c r="U796" s="686"/>
      <c r="V796" s="686"/>
      <c r="W796" s="686"/>
      <c r="X796" s="686"/>
      <c r="Y796" s="686"/>
      <c r="Z796" s="686"/>
      <c r="AA796" s="687"/>
      <c r="AB796" s="396" t="s">
        <v>377</v>
      </c>
      <c r="AC796" s="397"/>
      <c r="AD796" s="397"/>
      <c r="AE796" s="397"/>
      <c r="AF796" s="399" t="str" cm="1">
        <f t="array" ref="AF796">_xlfn.IFS(AB796="いる・いない","ー",AB796="いる","○",AB796="いない","×")</f>
        <v>ー</v>
      </c>
      <c r="AG796" s="400"/>
      <c r="AN796" s="401"/>
    </row>
    <row r="797" spans="1:40" ht="16" customHeight="1" x14ac:dyDescent="0.2">
      <c r="A797" s="475"/>
      <c r="B797" s="480"/>
      <c r="C797" s="385" t="s">
        <v>1202</v>
      </c>
      <c r="D797" s="385"/>
      <c r="E797" s="385"/>
      <c r="F797" s="385"/>
      <c r="G797" s="385"/>
      <c r="H797" s="385"/>
      <c r="I797" s="385"/>
      <c r="J797" s="385"/>
      <c r="K797" s="385"/>
      <c r="L797" s="385"/>
      <c r="M797" s="385"/>
      <c r="N797" s="385"/>
      <c r="O797" s="385"/>
      <c r="P797" s="385"/>
      <c r="Q797" s="385"/>
      <c r="R797" s="385"/>
      <c r="S797" s="385"/>
      <c r="T797" s="385"/>
      <c r="U797" s="385"/>
      <c r="V797" s="385"/>
      <c r="W797" s="385"/>
      <c r="X797" s="385"/>
      <c r="Y797" s="385"/>
      <c r="Z797" s="385"/>
      <c r="AA797" s="386"/>
      <c r="AB797" s="390"/>
      <c r="AF797" s="390"/>
      <c r="AG797" s="391"/>
      <c r="AN797" s="401"/>
    </row>
    <row r="798" spans="1:40" ht="16" customHeight="1" x14ac:dyDescent="0.2">
      <c r="A798" s="475"/>
      <c r="B798" s="480"/>
      <c r="C798" s="385"/>
      <c r="D798" s="385"/>
      <c r="E798" s="385"/>
      <c r="F798" s="385"/>
      <c r="G798" s="385"/>
      <c r="H798" s="385"/>
      <c r="I798" s="385"/>
      <c r="J798" s="385"/>
      <c r="K798" s="385"/>
      <c r="L798" s="385"/>
      <c r="M798" s="385"/>
      <c r="N798" s="385"/>
      <c r="O798" s="385"/>
      <c r="P798" s="385"/>
      <c r="Q798" s="385"/>
      <c r="R798" s="385"/>
      <c r="S798" s="385"/>
      <c r="T798" s="385"/>
      <c r="U798" s="385"/>
      <c r="V798" s="385"/>
      <c r="W798" s="385"/>
      <c r="X798" s="385"/>
      <c r="Y798" s="385"/>
      <c r="Z798" s="385"/>
      <c r="AA798" s="386"/>
      <c r="AB798" s="390"/>
      <c r="AF798" s="390"/>
      <c r="AG798" s="391"/>
      <c r="AN798" s="401"/>
    </row>
    <row r="799" spans="1:40" ht="16" customHeight="1" x14ac:dyDescent="0.2">
      <c r="A799" s="475"/>
      <c r="B799" s="480"/>
      <c r="C799" s="385"/>
      <c r="D799" s="385"/>
      <c r="E799" s="385"/>
      <c r="F799" s="385"/>
      <c r="G799" s="385"/>
      <c r="H799" s="385"/>
      <c r="I799" s="385"/>
      <c r="J799" s="385"/>
      <c r="K799" s="385"/>
      <c r="L799" s="385"/>
      <c r="M799" s="385"/>
      <c r="N799" s="385"/>
      <c r="O799" s="385"/>
      <c r="P799" s="385"/>
      <c r="Q799" s="385"/>
      <c r="R799" s="385"/>
      <c r="S799" s="385"/>
      <c r="T799" s="385"/>
      <c r="U799" s="385"/>
      <c r="V799" s="385"/>
      <c r="W799" s="385"/>
      <c r="X799" s="385"/>
      <c r="Y799" s="385"/>
      <c r="Z799" s="385"/>
      <c r="AA799" s="386"/>
      <c r="AB799" s="390"/>
      <c r="AF799" s="390"/>
      <c r="AG799" s="391"/>
      <c r="AN799" s="401"/>
    </row>
    <row r="800" spans="1:40" ht="16" customHeight="1" x14ac:dyDescent="0.2">
      <c r="A800" s="475"/>
      <c r="B800" s="480"/>
      <c r="C800" s="791" t="s">
        <v>39</v>
      </c>
      <c r="D800" s="476" t="s">
        <v>387</v>
      </c>
      <c r="E800" s="476"/>
      <c r="F800" s="476"/>
      <c r="G800" s="476"/>
      <c r="H800" s="476"/>
      <c r="I800" s="476"/>
      <c r="J800" s="476"/>
      <c r="K800" s="476"/>
      <c r="L800" s="476"/>
      <c r="M800" s="476"/>
      <c r="N800" s="476"/>
      <c r="O800" s="476"/>
      <c r="P800" s="476"/>
      <c r="Q800" s="476"/>
      <c r="R800" s="476"/>
      <c r="S800" s="476"/>
      <c r="T800" s="476"/>
      <c r="U800" s="476"/>
      <c r="V800" s="476"/>
      <c r="W800" s="476"/>
      <c r="X800" s="476"/>
      <c r="Y800" s="476"/>
      <c r="Z800" s="476"/>
      <c r="AA800" s="477"/>
      <c r="AB800" s="390"/>
      <c r="AF800" s="390"/>
      <c r="AG800" s="391"/>
      <c r="AN800" s="401"/>
    </row>
    <row r="801" spans="1:40" ht="16" customHeight="1" x14ac:dyDescent="0.2">
      <c r="A801" s="475"/>
      <c r="B801" s="480"/>
      <c r="C801" s="480"/>
      <c r="D801" s="480"/>
      <c r="E801" s="480"/>
      <c r="F801" s="480"/>
      <c r="G801" s="480"/>
      <c r="H801" s="480"/>
      <c r="I801" s="480"/>
      <c r="J801" s="480"/>
      <c r="K801" s="480"/>
      <c r="L801" s="480"/>
      <c r="M801" s="480"/>
      <c r="N801" s="480"/>
      <c r="O801" s="480"/>
      <c r="P801" s="480"/>
      <c r="Q801" s="480"/>
      <c r="R801" s="480"/>
      <c r="S801" s="480"/>
      <c r="T801" s="480"/>
      <c r="U801" s="480"/>
      <c r="V801" s="480"/>
      <c r="W801" s="480"/>
      <c r="X801" s="480"/>
      <c r="Y801" s="480"/>
      <c r="Z801" s="480"/>
      <c r="AA801" s="480"/>
      <c r="AB801" s="390"/>
      <c r="AF801" s="390"/>
      <c r="AG801" s="391"/>
      <c r="AN801" s="401"/>
    </row>
    <row r="802" spans="1:40" ht="16" customHeight="1" x14ac:dyDescent="0.2">
      <c r="A802" s="475">
        <v>2</v>
      </c>
      <c r="B802" s="489" t="s">
        <v>335</v>
      </c>
      <c r="C802" s="489"/>
      <c r="D802" s="489"/>
      <c r="E802" s="489"/>
      <c r="F802" s="489"/>
      <c r="G802" s="489"/>
      <c r="H802" s="489"/>
      <c r="I802" s="489"/>
      <c r="J802" s="489"/>
      <c r="K802" s="489"/>
      <c r="L802" s="489"/>
      <c r="M802" s="489"/>
      <c r="N802" s="489"/>
      <c r="O802" s="489"/>
      <c r="P802" s="489"/>
      <c r="Q802" s="489"/>
      <c r="R802" s="489"/>
      <c r="S802" s="489"/>
      <c r="T802" s="489"/>
      <c r="U802" s="489"/>
      <c r="V802" s="489"/>
      <c r="W802" s="489"/>
      <c r="X802" s="489"/>
      <c r="Y802" s="489"/>
      <c r="Z802" s="489"/>
      <c r="AA802" s="490"/>
      <c r="AB802" s="396" t="s">
        <v>376</v>
      </c>
      <c r="AC802" s="397"/>
      <c r="AD802" s="397"/>
      <c r="AE802" s="397"/>
      <c r="AF802" s="390"/>
      <c r="AG802" s="391"/>
      <c r="AN802" s="401"/>
    </row>
    <row r="803" spans="1:40" ht="16" customHeight="1" x14ac:dyDescent="0.2">
      <c r="A803" s="478" t="s">
        <v>107</v>
      </c>
      <c r="B803" s="479"/>
      <c r="C803" s="484" t="s">
        <v>1007</v>
      </c>
      <c r="D803" s="484"/>
      <c r="E803" s="484"/>
      <c r="F803" s="484"/>
      <c r="G803" s="484"/>
      <c r="H803" s="484"/>
      <c r="I803" s="484"/>
      <c r="J803" s="484"/>
      <c r="K803" s="484"/>
      <c r="L803" s="484"/>
      <c r="M803" s="484"/>
      <c r="N803" s="484"/>
      <c r="O803" s="484"/>
      <c r="P803" s="484"/>
      <c r="Q803" s="484"/>
      <c r="R803" s="484"/>
      <c r="S803" s="484"/>
      <c r="T803" s="484"/>
      <c r="U803" s="484"/>
      <c r="V803" s="484"/>
      <c r="W803" s="484"/>
      <c r="X803" s="484"/>
      <c r="Y803" s="484"/>
      <c r="Z803" s="484"/>
      <c r="AA803" s="485"/>
      <c r="AB803" s="396" t="s">
        <v>377</v>
      </c>
      <c r="AC803" s="397"/>
      <c r="AD803" s="397"/>
      <c r="AE803" s="397"/>
      <c r="AF803" s="399" t="str" cm="1">
        <f t="array" ref="AF803">_xlfn.IFS(AB803="いる・いない","ー",AB803="いる","○",AB803="いない","×")</f>
        <v>ー</v>
      </c>
      <c r="AG803" s="400"/>
      <c r="AN803" s="401"/>
    </row>
    <row r="804" spans="1:40" ht="16" customHeight="1" x14ac:dyDescent="0.2">
      <c r="A804" s="475"/>
      <c r="B804" s="480"/>
      <c r="C804" s="370"/>
      <c r="D804" s="476" t="s">
        <v>1010</v>
      </c>
      <c r="E804" s="476"/>
      <c r="F804" s="476"/>
      <c r="G804" s="476"/>
      <c r="H804" s="476"/>
      <c r="I804" s="476"/>
      <c r="J804" s="476"/>
      <c r="K804" s="476"/>
      <c r="L804" s="476"/>
      <c r="M804" s="476"/>
      <c r="N804" s="476"/>
      <c r="O804" s="476"/>
      <c r="P804" s="476"/>
      <c r="Q804" s="476"/>
      <c r="R804" s="476"/>
      <c r="S804" s="476"/>
      <c r="T804" s="476"/>
      <c r="U804" s="476"/>
      <c r="V804" s="476"/>
      <c r="W804" s="476"/>
      <c r="X804" s="476"/>
      <c r="Y804" s="476"/>
      <c r="Z804" s="476"/>
      <c r="AA804" s="477"/>
      <c r="AB804" s="390"/>
      <c r="AF804" s="390"/>
      <c r="AG804" s="391"/>
      <c r="AN804" s="401"/>
    </row>
    <row r="805" spans="1:40" ht="16" customHeight="1" x14ac:dyDescent="0.2">
      <c r="A805" s="475"/>
      <c r="B805" s="480"/>
      <c r="C805" s="370"/>
      <c r="D805" s="476"/>
      <c r="E805" s="476"/>
      <c r="F805" s="476"/>
      <c r="G805" s="476"/>
      <c r="H805" s="476"/>
      <c r="I805" s="476"/>
      <c r="J805" s="476"/>
      <c r="K805" s="476"/>
      <c r="L805" s="476"/>
      <c r="M805" s="476"/>
      <c r="N805" s="476"/>
      <c r="O805" s="476"/>
      <c r="P805" s="476"/>
      <c r="Q805" s="476"/>
      <c r="R805" s="476"/>
      <c r="S805" s="476"/>
      <c r="T805" s="476"/>
      <c r="U805" s="476"/>
      <c r="V805" s="476"/>
      <c r="W805" s="476"/>
      <c r="X805" s="476"/>
      <c r="Y805" s="476"/>
      <c r="Z805" s="476"/>
      <c r="AA805" s="477"/>
      <c r="AB805" s="390"/>
      <c r="AF805" s="390"/>
      <c r="AG805" s="391"/>
      <c r="AN805" s="401"/>
    </row>
    <row r="806" spans="1:40" ht="16" customHeight="1" x14ac:dyDescent="0.2">
      <c r="A806" s="475"/>
      <c r="B806" s="480"/>
      <c r="C806" s="480"/>
      <c r="D806" s="476"/>
      <c r="E806" s="476"/>
      <c r="F806" s="476"/>
      <c r="G806" s="476"/>
      <c r="H806" s="476"/>
      <c r="I806" s="476"/>
      <c r="J806" s="476"/>
      <c r="K806" s="476"/>
      <c r="L806" s="476"/>
      <c r="M806" s="476"/>
      <c r="N806" s="476"/>
      <c r="O806" s="476"/>
      <c r="P806" s="476"/>
      <c r="Q806" s="476"/>
      <c r="R806" s="476"/>
      <c r="S806" s="476"/>
      <c r="T806" s="476"/>
      <c r="U806" s="476"/>
      <c r="V806" s="476"/>
      <c r="W806" s="476"/>
      <c r="X806" s="476"/>
      <c r="Y806" s="476"/>
      <c r="Z806" s="476"/>
      <c r="AA806" s="477"/>
      <c r="AB806" s="390"/>
      <c r="AF806" s="390"/>
      <c r="AG806" s="391"/>
      <c r="AN806" s="401"/>
    </row>
    <row r="807" spans="1:40" ht="16" customHeight="1" x14ac:dyDescent="0.2">
      <c r="A807" s="475"/>
      <c r="B807" s="480"/>
      <c r="C807" s="370"/>
      <c r="D807" s="476" t="s">
        <v>1011</v>
      </c>
      <c r="E807" s="476"/>
      <c r="F807" s="476"/>
      <c r="G807" s="476"/>
      <c r="H807" s="476"/>
      <c r="I807" s="476"/>
      <c r="J807" s="476"/>
      <c r="K807" s="476"/>
      <c r="L807" s="476"/>
      <c r="M807" s="476"/>
      <c r="N807" s="476"/>
      <c r="O807" s="476"/>
      <c r="P807" s="476"/>
      <c r="Q807" s="476"/>
      <c r="R807" s="476"/>
      <c r="S807" s="476"/>
      <c r="T807" s="476"/>
      <c r="U807" s="476"/>
      <c r="V807" s="476"/>
      <c r="W807" s="476"/>
      <c r="X807" s="476"/>
      <c r="Y807" s="476"/>
      <c r="Z807" s="476"/>
      <c r="AA807" s="477"/>
      <c r="AB807" s="390"/>
      <c r="AF807" s="390"/>
      <c r="AG807" s="391"/>
      <c r="AN807" s="401"/>
    </row>
    <row r="808" spans="1:40" ht="16" customHeight="1" x14ac:dyDescent="0.2">
      <c r="A808" s="475"/>
      <c r="B808" s="480"/>
      <c r="C808" s="480"/>
      <c r="D808" s="476"/>
      <c r="E808" s="476"/>
      <c r="F808" s="476"/>
      <c r="G808" s="476"/>
      <c r="H808" s="476"/>
      <c r="I808" s="476"/>
      <c r="J808" s="476"/>
      <c r="K808" s="476"/>
      <c r="L808" s="476"/>
      <c r="M808" s="476"/>
      <c r="N808" s="476"/>
      <c r="O808" s="476"/>
      <c r="P808" s="476"/>
      <c r="Q808" s="476"/>
      <c r="R808" s="476"/>
      <c r="S808" s="476"/>
      <c r="T808" s="476"/>
      <c r="U808" s="476"/>
      <c r="V808" s="476"/>
      <c r="W808" s="476"/>
      <c r="X808" s="476"/>
      <c r="Y808" s="476"/>
      <c r="Z808" s="476"/>
      <c r="AA808" s="477"/>
      <c r="AB808" s="390"/>
      <c r="AF808" s="390"/>
      <c r="AG808" s="391"/>
      <c r="AN808" s="401"/>
    </row>
    <row r="809" spans="1:40" ht="16" customHeight="1" x14ac:dyDescent="0.2">
      <c r="A809" s="475"/>
      <c r="B809" s="480"/>
      <c r="C809" s="480"/>
      <c r="D809" s="476"/>
      <c r="E809" s="476"/>
      <c r="F809" s="476"/>
      <c r="G809" s="476"/>
      <c r="H809" s="476"/>
      <c r="I809" s="476"/>
      <c r="J809" s="476"/>
      <c r="K809" s="476"/>
      <c r="L809" s="476"/>
      <c r="M809" s="476"/>
      <c r="N809" s="476"/>
      <c r="O809" s="476"/>
      <c r="P809" s="476"/>
      <c r="Q809" s="476"/>
      <c r="R809" s="476"/>
      <c r="S809" s="476"/>
      <c r="T809" s="476"/>
      <c r="U809" s="476"/>
      <c r="V809" s="476"/>
      <c r="W809" s="476"/>
      <c r="X809" s="476"/>
      <c r="Y809" s="476"/>
      <c r="Z809" s="476"/>
      <c r="AA809" s="477"/>
      <c r="AB809" s="390"/>
      <c r="AF809" s="390"/>
      <c r="AG809" s="391"/>
      <c r="AN809" s="401"/>
    </row>
    <row r="810" spans="1:40" ht="16" customHeight="1" x14ac:dyDescent="0.2">
      <c r="A810" s="475"/>
      <c r="B810" s="480"/>
      <c r="C810" s="480"/>
      <c r="D810" s="370" t="s">
        <v>194</v>
      </c>
      <c r="E810" s="476" t="s">
        <v>472</v>
      </c>
      <c r="F810" s="476"/>
      <c r="G810" s="476"/>
      <c r="H810" s="476"/>
      <c r="I810" s="476"/>
      <c r="J810" s="476"/>
      <c r="K810" s="476"/>
      <c r="L810" s="476"/>
      <c r="M810" s="476"/>
      <c r="N810" s="476"/>
      <c r="O810" s="476"/>
      <c r="P810" s="476"/>
      <c r="Q810" s="476"/>
      <c r="R810" s="476"/>
      <c r="S810" s="476"/>
      <c r="T810" s="476"/>
      <c r="U810" s="476"/>
      <c r="V810" s="476"/>
      <c r="W810" s="476"/>
      <c r="X810" s="476"/>
      <c r="Y810" s="476"/>
      <c r="Z810" s="476"/>
      <c r="AA810" s="477"/>
      <c r="AB810" s="390"/>
      <c r="AF810" s="390"/>
      <c r="AG810" s="391"/>
      <c r="AN810" s="401"/>
    </row>
    <row r="811" spans="1:40" ht="16" customHeight="1" x14ac:dyDescent="0.2">
      <c r="A811" s="475"/>
      <c r="B811" s="480"/>
      <c r="C811" s="480"/>
      <c r="D811" s="370"/>
      <c r="E811" s="476"/>
      <c r="F811" s="476"/>
      <c r="G811" s="476"/>
      <c r="H811" s="476"/>
      <c r="I811" s="476"/>
      <c r="J811" s="476"/>
      <c r="K811" s="476"/>
      <c r="L811" s="476"/>
      <c r="M811" s="476"/>
      <c r="N811" s="476"/>
      <c r="O811" s="476"/>
      <c r="P811" s="476"/>
      <c r="Q811" s="476"/>
      <c r="R811" s="476"/>
      <c r="S811" s="476"/>
      <c r="T811" s="476"/>
      <c r="U811" s="476"/>
      <c r="V811" s="476"/>
      <c r="W811" s="476"/>
      <c r="X811" s="476"/>
      <c r="Y811" s="476"/>
      <c r="Z811" s="476"/>
      <c r="AA811" s="477"/>
      <c r="AB811" s="390"/>
      <c r="AF811" s="390"/>
      <c r="AG811" s="391"/>
      <c r="AN811" s="401"/>
    </row>
    <row r="812" spans="1:40" ht="16" customHeight="1" x14ac:dyDescent="0.2">
      <c r="A812" s="475"/>
      <c r="B812" s="480"/>
      <c r="C812" s="480"/>
      <c r="D812" s="480"/>
      <c r="E812" s="476"/>
      <c r="F812" s="476"/>
      <c r="G812" s="476"/>
      <c r="H812" s="476"/>
      <c r="I812" s="476"/>
      <c r="J812" s="476"/>
      <c r="K812" s="476"/>
      <c r="L812" s="476"/>
      <c r="M812" s="476"/>
      <c r="N812" s="476"/>
      <c r="O812" s="476"/>
      <c r="P812" s="476"/>
      <c r="Q812" s="476"/>
      <c r="R812" s="476"/>
      <c r="S812" s="476"/>
      <c r="T812" s="476"/>
      <c r="U812" s="476"/>
      <c r="V812" s="476"/>
      <c r="W812" s="476"/>
      <c r="X812" s="476"/>
      <c r="Y812" s="476"/>
      <c r="Z812" s="476"/>
      <c r="AA812" s="477"/>
      <c r="AB812" s="390"/>
      <c r="AF812" s="390"/>
      <c r="AG812" s="391"/>
      <c r="AN812" s="401"/>
    </row>
    <row r="813" spans="1:40" ht="16" customHeight="1" x14ac:dyDescent="0.2">
      <c r="A813" s="514"/>
      <c r="B813" s="515"/>
      <c r="C813" s="515"/>
      <c r="D813" s="515"/>
      <c r="E813" s="711"/>
      <c r="F813" s="711"/>
      <c r="G813" s="711"/>
      <c r="H813" s="711"/>
      <c r="I813" s="711"/>
      <c r="J813" s="711"/>
      <c r="K813" s="711"/>
      <c r="L813" s="711"/>
      <c r="M813" s="711"/>
      <c r="N813" s="711"/>
      <c r="O813" s="711"/>
      <c r="P813" s="711"/>
      <c r="Q813" s="711"/>
      <c r="R813" s="711"/>
      <c r="S813" s="711"/>
      <c r="T813" s="711"/>
      <c r="U813" s="711"/>
      <c r="V813" s="711"/>
      <c r="W813" s="711"/>
      <c r="X813" s="711"/>
      <c r="Y813" s="711"/>
      <c r="Z813" s="711"/>
      <c r="AA813" s="712"/>
      <c r="AB813" s="405"/>
      <c r="AC813" s="406"/>
      <c r="AD813" s="406"/>
      <c r="AE813" s="406"/>
      <c r="AF813" s="405"/>
      <c r="AG813" s="407"/>
      <c r="AH813" s="467"/>
      <c r="AI813" s="467"/>
      <c r="AJ813" s="467"/>
      <c r="AK813" s="467"/>
      <c r="AL813" s="467"/>
      <c r="AM813" s="467"/>
      <c r="AN813" s="468"/>
    </row>
    <row r="814" spans="1:40" ht="16" customHeight="1" x14ac:dyDescent="0.2">
      <c r="A814" s="561"/>
      <c r="B814" s="562"/>
      <c r="C814" s="562"/>
      <c r="D814" s="713" t="s">
        <v>400</v>
      </c>
      <c r="E814" s="714" t="s">
        <v>474</v>
      </c>
      <c r="F814" s="714"/>
      <c r="G814" s="714"/>
      <c r="H814" s="714"/>
      <c r="I814" s="714"/>
      <c r="J814" s="714"/>
      <c r="K814" s="714"/>
      <c r="L814" s="714"/>
      <c r="M814" s="714"/>
      <c r="N814" s="714"/>
      <c r="O814" s="714"/>
      <c r="P814" s="714"/>
      <c r="Q814" s="714"/>
      <c r="R814" s="714"/>
      <c r="S814" s="714"/>
      <c r="T814" s="714"/>
      <c r="U814" s="714"/>
      <c r="V814" s="714"/>
      <c r="W814" s="714"/>
      <c r="X814" s="714"/>
      <c r="Y814" s="714"/>
      <c r="Z814" s="714"/>
      <c r="AA814" s="715"/>
      <c r="AB814" s="387"/>
      <c r="AC814" s="388"/>
      <c r="AD814" s="388"/>
      <c r="AE814" s="388"/>
      <c r="AF814" s="387"/>
      <c r="AG814" s="389"/>
      <c r="AH814" s="376"/>
      <c r="AI814" s="376"/>
      <c r="AJ814" s="376"/>
      <c r="AK814" s="376"/>
      <c r="AL814" s="376"/>
      <c r="AM814" s="376"/>
      <c r="AN814" s="377"/>
    </row>
    <row r="815" spans="1:40" ht="16" customHeight="1" x14ac:dyDescent="0.2">
      <c r="A815" s="475"/>
      <c r="B815" s="480"/>
      <c r="C815" s="480"/>
      <c r="D815" s="480"/>
      <c r="E815" s="476"/>
      <c r="F815" s="476"/>
      <c r="G815" s="476"/>
      <c r="H815" s="476"/>
      <c r="I815" s="476"/>
      <c r="J815" s="476"/>
      <c r="K815" s="476"/>
      <c r="L815" s="476"/>
      <c r="M815" s="476"/>
      <c r="N815" s="476"/>
      <c r="O815" s="476"/>
      <c r="P815" s="476"/>
      <c r="Q815" s="476"/>
      <c r="R815" s="476"/>
      <c r="S815" s="476"/>
      <c r="T815" s="476"/>
      <c r="U815" s="476"/>
      <c r="V815" s="476"/>
      <c r="W815" s="476"/>
      <c r="X815" s="476"/>
      <c r="Y815" s="476"/>
      <c r="Z815" s="476"/>
      <c r="AA815" s="477"/>
      <c r="AB815" s="390"/>
      <c r="AF815" s="390"/>
      <c r="AG815" s="391"/>
      <c r="AN815" s="401"/>
    </row>
    <row r="816" spans="1:40" ht="9.5" customHeight="1" x14ac:dyDescent="0.2">
      <c r="A816" s="475"/>
      <c r="B816" s="480"/>
      <c r="C816" s="480"/>
      <c r="D816" s="480"/>
      <c r="E816" s="476"/>
      <c r="F816" s="476"/>
      <c r="G816" s="476"/>
      <c r="H816" s="476"/>
      <c r="I816" s="476"/>
      <c r="J816" s="476"/>
      <c r="K816" s="476"/>
      <c r="L816" s="476"/>
      <c r="M816" s="476"/>
      <c r="N816" s="476"/>
      <c r="O816" s="476"/>
      <c r="P816" s="476"/>
      <c r="Q816" s="476"/>
      <c r="R816" s="476"/>
      <c r="S816" s="476"/>
      <c r="T816" s="476"/>
      <c r="U816" s="476"/>
      <c r="V816" s="476"/>
      <c r="W816" s="476"/>
      <c r="X816" s="476"/>
      <c r="Y816" s="476"/>
      <c r="Z816" s="476"/>
      <c r="AA816" s="477"/>
      <c r="AB816" s="390"/>
      <c r="AF816" s="390"/>
      <c r="AG816" s="391"/>
      <c r="AN816" s="401"/>
    </row>
    <row r="817" spans="1:40" ht="16" customHeight="1" x14ac:dyDescent="0.2">
      <c r="A817" s="475"/>
      <c r="B817" s="480"/>
      <c r="C817" s="480"/>
      <c r="D817" s="678" t="s">
        <v>437</v>
      </c>
      <c r="E817" s="476" t="s">
        <v>475</v>
      </c>
      <c r="F817" s="476"/>
      <c r="G817" s="476"/>
      <c r="H817" s="476"/>
      <c r="I817" s="476"/>
      <c r="J817" s="476"/>
      <c r="K817" s="476"/>
      <c r="L817" s="476"/>
      <c r="M817" s="476"/>
      <c r="N817" s="476"/>
      <c r="O817" s="476"/>
      <c r="P817" s="476"/>
      <c r="Q817" s="476"/>
      <c r="R817" s="476"/>
      <c r="S817" s="476"/>
      <c r="T817" s="476"/>
      <c r="U817" s="476"/>
      <c r="V817" s="476"/>
      <c r="W817" s="476"/>
      <c r="X817" s="476"/>
      <c r="Y817" s="476"/>
      <c r="Z817" s="476"/>
      <c r="AA817" s="477"/>
      <c r="AB817" s="390"/>
      <c r="AF817" s="390"/>
      <c r="AG817" s="391"/>
      <c r="AN817" s="401"/>
    </row>
    <row r="818" spans="1:40" ht="16" customHeight="1" x14ac:dyDescent="0.2">
      <c r="A818" s="475"/>
      <c r="B818" s="480"/>
      <c r="C818" s="480"/>
      <c r="D818" s="489" t="s">
        <v>477</v>
      </c>
      <c r="E818" s="489"/>
      <c r="F818" s="489"/>
      <c r="G818" s="489"/>
      <c r="H818" s="489"/>
      <c r="I818" s="489"/>
      <c r="J818" s="489"/>
      <c r="K818" s="489"/>
      <c r="L818" s="489"/>
      <c r="M818" s="489"/>
      <c r="N818" s="489"/>
      <c r="O818" s="489"/>
      <c r="P818" s="489"/>
      <c r="Q818" s="489"/>
      <c r="R818" s="489"/>
      <c r="S818" s="489"/>
      <c r="T818" s="489"/>
      <c r="U818" s="489"/>
      <c r="V818" s="489"/>
      <c r="W818" s="489"/>
      <c r="X818" s="489"/>
      <c r="Y818" s="489"/>
      <c r="Z818" s="489"/>
      <c r="AA818" s="490"/>
      <c r="AB818" s="390"/>
      <c r="AF818" s="390"/>
      <c r="AG818" s="391"/>
      <c r="AN818" s="401"/>
    </row>
    <row r="819" spans="1:40" ht="16" customHeight="1" x14ac:dyDescent="0.2">
      <c r="A819" s="475"/>
      <c r="B819" s="480"/>
      <c r="C819" s="480"/>
      <c r="D819" s="370" t="s">
        <v>140</v>
      </c>
      <c r="E819" s="476" t="s">
        <v>478</v>
      </c>
      <c r="F819" s="476"/>
      <c r="G819" s="476"/>
      <c r="H819" s="476"/>
      <c r="I819" s="476"/>
      <c r="J819" s="476"/>
      <c r="K819" s="476"/>
      <c r="L819" s="476"/>
      <c r="M819" s="476"/>
      <c r="N819" s="476"/>
      <c r="O819" s="476"/>
      <c r="P819" s="476"/>
      <c r="Q819" s="476"/>
      <c r="R819" s="476"/>
      <c r="S819" s="476"/>
      <c r="T819" s="476"/>
      <c r="U819" s="476"/>
      <c r="V819" s="476"/>
      <c r="W819" s="476"/>
      <c r="X819" s="476"/>
      <c r="Y819" s="476"/>
      <c r="Z819" s="476"/>
      <c r="AA819" s="477"/>
      <c r="AB819" s="390"/>
      <c r="AF819" s="390"/>
      <c r="AG819" s="391"/>
      <c r="AN819" s="401"/>
    </row>
    <row r="820" spans="1:40" ht="16" customHeight="1" x14ac:dyDescent="0.2">
      <c r="A820" s="475"/>
      <c r="B820" s="480"/>
      <c r="C820" s="480"/>
      <c r="D820" s="480"/>
      <c r="E820" s="476"/>
      <c r="F820" s="476"/>
      <c r="G820" s="476"/>
      <c r="H820" s="476"/>
      <c r="I820" s="476"/>
      <c r="J820" s="476"/>
      <c r="K820" s="476"/>
      <c r="L820" s="476"/>
      <c r="M820" s="476"/>
      <c r="N820" s="476"/>
      <c r="O820" s="476"/>
      <c r="P820" s="476"/>
      <c r="Q820" s="476"/>
      <c r="R820" s="476"/>
      <c r="S820" s="476"/>
      <c r="T820" s="476"/>
      <c r="U820" s="476"/>
      <c r="V820" s="476"/>
      <c r="W820" s="476"/>
      <c r="X820" s="476"/>
      <c r="Y820" s="476"/>
      <c r="Z820" s="476"/>
      <c r="AA820" s="477"/>
      <c r="AB820" s="390"/>
      <c r="AF820" s="390"/>
      <c r="AG820" s="391"/>
      <c r="AN820" s="401"/>
    </row>
    <row r="821" spans="1:40" ht="16" customHeight="1" x14ac:dyDescent="0.2">
      <c r="A821" s="475"/>
      <c r="B821" s="480"/>
      <c r="C821" s="480"/>
      <c r="D821" s="370" t="s">
        <v>140</v>
      </c>
      <c r="E821" s="489" t="s">
        <v>479</v>
      </c>
      <c r="F821" s="489"/>
      <c r="G821" s="489"/>
      <c r="H821" s="489"/>
      <c r="I821" s="489"/>
      <c r="J821" s="489"/>
      <c r="K821" s="489"/>
      <c r="L821" s="489"/>
      <c r="M821" s="489"/>
      <c r="N821" s="489"/>
      <c r="O821" s="489"/>
      <c r="P821" s="489"/>
      <c r="Q821" s="489"/>
      <c r="R821" s="489"/>
      <c r="S821" s="489"/>
      <c r="T821" s="489"/>
      <c r="U821" s="489"/>
      <c r="V821" s="489"/>
      <c r="W821" s="489"/>
      <c r="X821" s="489"/>
      <c r="Y821" s="489"/>
      <c r="Z821" s="489"/>
      <c r="AA821" s="490"/>
      <c r="AB821" s="390"/>
      <c r="AF821" s="390"/>
      <c r="AG821" s="391"/>
      <c r="AN821" s="401"/>
    </row>
    <row r="822" spans="1:40" ht="16" customHeight="1" x14ac:dyDescent="0.2">
      <c r="A822" s="475"/>
      <c r="B822" s="480"/>
      <c r="C822" s="480"/>
      <c r="D822" s="370" t="s">
        <v>140</v>
      </c>
      <c r="E822" s="489" t="s">
        <v>480</v>
      </c>
      <c r="F822" s="489"/>
      <c r="G822" s="489"/>
      <c r="H822" s="489"/>
      <c r="I822" s="489"/>
      <c r="J822" s="489"/>
      <c r="K822" s="489"/>
      <c r="L822" s="489"/>
      <c r="M822" s="489"/>
      <c r="N822" s="489"/>
      <c r="O822" s="489"/>
      <c r="P822" s="489"/>
      <c r="Q822" s="489"/>
      <c r="R822" s="489"/>
      <c r="S822" s="489"/>
      <c r="T822" s="489"/>
      <c r="U822" s="489"/>
      <c r="V822" s="489"/>
      <c r="W822" s="489"/>
      <c r="X822" s="489"/>
      <c r="Y822" s="489"/>
      <c r="Z822" s="489"/>
      <c r="AA822" s="490"/>
      <c r="AB822" s="390"/>
      <c r="AF822" s="390"/>
      <c r="AG822" s="391"/>
      <c r="AN822" s="401"/>
    </row>
    <row r="823" spans="1:40" ht="16" customHeight="1" x14ac:dyDescent="0.2">
      <c r="A823" s="475"/>
      <c r="B823" s="480"/>
      <c r="C823" s="480"/>
      <c r="D823" s="370" t="s">
        <v>140</v>
      </c>
      <c r="E823" s="484" t="s">
        <v>481</v>
      </c>
      <c r="F823" s="484"/>
      <c r="G823" s="484"/>
      <c r="H823" s="484"/>
      <c r="I823" s="484"/>
      <c r="J823" s="484"/>
      <c r="K823" s="484"/>
      <c r="L823" s="484"/>
      <c r="M823" s="484"/>
      <c r="N823" s="484"/>
      <c r="O823" s="484"/>
      <c r="P823" s="484"/>
      <c r="Q823" s="484"/>
      <c r="R823" s="484"/>
      <c r="S823" s="484"/>
      <c r="T823" s="484"/>
      <c r="U823" s="484"/>
      <c r="V823" s="484"/>
      <c r="W823" s="484"/>
      <c r="X823" s="484"/>
      <c r="Y823" s="484"/>
      <c r="Z823" s="484"/>
      <c r="AA823" s="485"/>
      <c r="AB823" s="390"/>
      <c r="AF823" s="390"/>
      <c r="AG823" s="391"/>
      <c r="AN823" s="401"/>
    </row>
    <row r="824" spans="1:40" ht="16" customHeight="1" x14ac:dyDescent="0.2">
      <c r="A824" s="475"/>
      <c r="B824" s="480"/>
      <c r="C824" s="480"/>
      <c r="D824" s="370" t="s">
        <v>140</v>
      </c>
      <c r="E824" s="476" t="s">
        <v>482</v>
      </c>
      <c r="F824" s="476"/>
      <c r="G824" s="476"/>
      <c r="H824" s="476"/>
      <c r="I824" s="476"/>
      <c r="J824" s="476"/>
      <c r="K824" s="476"/>
      <c r="L824" s="476"/>
      <c r="M824" s="476"/>
      <c r="N824" s="476"/>
      <c r="O824" s="476"/>
      <c r="P824" s="476"/>
      <c r="Q824" s="476"/>
      <c r="R824" s="476"/>
      <c r="S824" s="476"/>
      <c r="T824" s="476"/>
      <c r="U824" s="476"/>
      <c r="V824" s="476"/>
      <c r="W824" s="476"/>
      <c r="X824" s="476"/>
      <c r="Y824" s="476"/>
      <c r="Z824" s="476"/>
      <c r="AA824" s="477"/>
      <c r="AB824" s="390"/>
      <c r="AF824" s="390"/>
      <c r="AG824" s="391"/>
      <c r="AN824" s="401"/>
    </row>
    <row r="825" spans="1:40" ht="16" customHeight="1" x14ac:dyDescent="0.2">
      <c r="A825" s="475"/>
      <c r="B825" s="480"/>
      <c r="C825" s="480"/>
      <c r="D825" s="480"/>
      <c r="E825" s="476"/>
      <c r="F825" s="476"/>
      <c r="G825" s="476"/>
      <c r="H825" s="476"/>
      <c r="I825" s="476"/>
      <c r="J825" s="476"/>
      <c r="K825" s="476"/>
      <c r="L825" s="476"/>
      <c r="M825" s="476"/>
      <c r="N825" s="476"/>
      <c r="O825" s="476"/>
      <c r="P825" s="476"/>
      <c r="Q825" s="476"/>
      <c r="R825" s="476"/>
      <c r="S825" s="476"/>
      <c r="T825" s="476"/>
      <c r="U825" s="476"/>
      <c r="V825" s="476"/>
      <c r="W825" s="476"/>
      <c r="X825" s="476"/>
      <c r="Y825" s="476"/>
      <c r="Z825" s="476"/>
      <c r="AA825" s="477"/>
      <c r="AB825" s="390"/>
      <c r="AF825" s="390"/>
      <c r="AG825" s="391"/>
      <c r="AN825" s="401"/>
    </row>
    <row r="826" spans="1:40" ht="16" customHeight="1" x14ac:dyDescent="0.2">
      <c r="A826" s="475"/>
      <c r="B826" s="480"/>
      <c r="C826" s="370" t="s">
        <v>39</v>
      </c>
      <c r="D826" s="476" t="s">
        <v>378</v>
      </c>
      <c r="E826" s="476"/>
      <c r="F826" s="476"/>
      <c r="G826" s="476"/>
      <c r="H826" s="476"/>
      <c r="I826" s="476"/>
      <c r="J826" s="476"/>
      <c r="K826" s="476"/>
      <c r="L826" s="476"/>
      <c r="M826" s="476"/>
      <c r="N826" s="476"/>
      <c r="O826" s="476"/>
      <c r="P826" s="476"/>
      <c r="Q826" s="476"/>
      <c r="R826" s="476"/>
      <c r="S826" s="476"/>
      <c r="T826" s="476"/>
      <c r="U826" s="476"/>
      <c r="V826" s="476"/>
      <c r="W826" s="476"/>
      <c r="X826" s="476"/>
      <c r="Y826" s="476"/>
      <c r="Z826" s="476"/>
      <c r="AA826" s="477"/>
      <c r="AB826" s="390"/>
      <c r="AF826" s="390"/>
      <c r="AG826" s="391"/>
      <c r="AN826" s="401"/>
    </row>
    <row r="827" spans="1:40" ht="16" customHeight="1" x14ac:dyDescent="0.2">
      <c r="A827" s="475"/>
      <c r="B827" s="480"/>
      <c r="C827" s="370"/>
      <c r="D827" s="476"/>
      <c r="E827" s="476"/>
      <c r="F827" s="476"/>
      <c r="G827" s="476"/>
      <c r="H827" s="476"/>
      <c r="I827" s="476"/>
      <c r="J827" s="476"/>
      <c r="K827" s="476"/>
      <c r="L827" s="476"/>
      <c r="M827" s="476"/>
      <c r="N827" s="476"/>
      <c r="O827" s="476"/>
      <c r="P827" s="476"/>
      <c r="Q827" s="476"/>
      <c r="R827" s="476"/>
      <c r="S827" s="476"/>
      <c r="T827" s="476"/>
      <c r="U827" s="476"/>
      <c r="V827" s="476"/>
      <c r="W827" s="476"/>
      <c r="X827" s="476"/>
      <c r="Y827" s="476"/>
      <c r="Z827" s="476"/>
      <c r="AA827" s="477"/>
      <c r="AB827" s="390"/>
      <c r="AF827" s="390"/>
      <c r="AG827" s="391"/>
      <c r="AN827" s="401"/>
    </row>
    <row r="828" spans="1:40" ht="8.5" customHeight="1" x14ac:dyDescent="0.2">
      <c r="A828" s="475"/>
      <c r="B828" s="480"/>
      <c r="C828" s="480"/>
      <c r="D828" s="476"/>
      <c r="E828" s="476"/>
      <c r="F828" s="476"/>
      <c r="G828" s="476"/>
      <c r="H828" s="476"/>
      <c r="I828" s="476"/>
      <c r="J828" s="476"/>
      <c r="K828" s="476"/>
      <c r="L828" s="476"/>
      <c r="M828" s="476"/>
      <c r="N828" s="476"/>
      <c r="O828" s="476"/>
      <c r="P828" s="476"/>
      <c r="Q828" s="476"/>
      <c r="R828" s="476"/>
      <c r="S828" s="476"/>
      <c r="T828" s="476"/>
      <c r="U828" s="476"/>
      <c r="V828" s="476"/>
      <c r="W828" s="476"/>
      <c r="X828" s="476"/>
      <c r="Y828" s="476"/>
      <c r="Z828" s="476"/>
      <c r="AA828" s="477"/>
      <c r="AB828" s="405"/>
      <c r="AC828" s="406"/>
      <c r="AD828" s="406"/>
      <c r="AE828" s="406"/>
      <c r="AF828" s="390"/>
      <c r="AG828" s="391"/>
      <c r="AN828" s="401"/>
    </row>
    <row r="829" spans="1:40" ht="16" customHeight="1" x14ac:dyDescent="0.2">
      <c r="A829" s="478" t="s">
        <v>108</v>
      </c>
      <c r="B829" s="479"/>
      <c r="C829" s="489" t="s">
        <v>473</v>
      </c>
      <c r="D829" s="489"/>
      <c r="E829" s="489"/>
      <c r="F829" s="489"/>
      <c r="G829" s="489"/>
      <c r="H829" s="489"/>
      <c r="I829" s="489"/>
      <c r="J829" s="489"/>
      <c r="K829" s="489"/>
      <c r="L829" s="489"/>
      <c r="M829" s="489"/>
      <c r="N829" s="489"/>
      <c r="O829" s="489"/>
      <c r="P829" s="489"/>
      <c r="Q829" s="489"/>
      <c r="R829" s="489"/>
      <c r="S829" s="489"/>
      <c r="T829" s="489"/>
      <c r="U829" s="489"/>
      <c r="V829" s="489"/>
      <c r="W829" s="489"/>
      <c r="X829" s="489"/>
      <c r="Y829" s="489"/>
      <c r="Z829" s="489"/>
      <c r="AA829" s="490"/>
      <c r="AB829" s="396" t="s">
        <v>377</v>
      </c>
      <c r="AC829" s="397"/>
      <c r="AD829" s="397"/>
      <c r="AE829" s="397"/>
      <c r="AF829" s="399" t="str" cm="1">
        <f t="array" ref="AF829">_xlfn.IFS(AB829="いる・いない","ー",AB829="いる","○",AB829="いない","×")</f>
        <v>ー</v>
      </c>
      <c r="AG829" s="400"/>
      <c r="AH829" s="755"/>
      <c r="AN829" s="401"/>
    </row>
    <row r="830" spans="1:40" ht="16" customHeight="1" x14ac:dyDescent="0.2">
      <c r="A830" s="475"/>
      <c r="B830" s="480"/>
      <c r="C830" s="476" t="s">
        <v>1006</v>
      </c>
      <c r="D830" s="476"/>
      <c r="E830" s="476"/>
      <c r="F830" s="476"/>
      <c r="G830" s="476"/>
      <c r="H830" s="476"/>
      <c r="I830" s="476"/>
      <c r="J830" s="476"/>
      <c r="K830" s="476"/>
      <c r="L830" s="476"/>
      <c r="M830" s="476"/>
      <c r="N830" s="476"/>
      <c r="O830" s="476"/>
      <c r="P830" s="476"/>
      <c r="Q830" s="476"/>
      <c r="R830" s="476"/>
      <c r="S830" s="476"/>
      <c r="T830" s="476"/>
      <c r="U830" s="476"/>
      <c r="V830" s="476"/>
      <c r="W830" s="476"/>
      <c r="X830" s="476"/>
      <c r="Y830" s="476"/>
      <c r="Z830" s="476"/>
      <c r="AA830" s="477"/>
      <c r="AB830" s="390"/>
      <c r="AF830" s="390"/>
      <c r="AG830" s="391"/>
      <c r="AN830" s="401"/>
    </row>
    <row r="831" spans="1:40" ht="16" customHeight="1" x14ac:dyDescent="0.2">
      <c r="A831" s="475"/>
      <c r="B831" s="480"/>
      <c r="C831" s="476"/>
      <c r="D831" s="476"/>
      <c r="E831" s="476"/>
      <c r="F831" s="476"/>
      <c r="G831" s="476"/>
      <c r="H831" s="476"/>
      <c r="I831" s="476"/>
      <c r="J831" s="476"/>
      <c r="K831" s="476"/>
      <c r="L831" s="476"/>
      <c r="M831" s="476"/>
      <c r="N831" s="476"/>
      <c r="O831" s="476"/>
      <c r="P831" s="476"/>
      <c r="Q831" s="476"/>
      <c r="R831" s="476"/>
      <c r="S831" s="476"/>
      <c r="T831" s="476"/>
      <c r="U831" s="476"/>
      <c r="V831" s="476"/>
      <c r="W831" s="476"/>
      <c r="X831" s="476"/>
      <c r="Y831" s="476"/>
      <c r="Z831" s="476"/>
      <c r="AA831" s="477"/>
      <c r="AB831" s="390"/>
      <c r="AF831" s="390"/>
      <c r="AG831" s="391"/>
      <c r="AN831" s="401"/>
    </row>
    <row r="832" spans="1:40" ht="16" customHeight="1" x14ac:dyDescent="0.2">
      <c r="A832" s="475"/>
      <c r="B832" s="480"/>
      <c r="C832" s="476"/>
      <c r="D832" s="476"/>
      <c r="E832" s="476"/>
      <c r="F832" s="476"/>
      <c r="G832" s="476"/>
      <c r="H832" s="476"/>
      <c r="I832" s="476"/>
      <c r="J832" s="476"/>
      <c r="K832" s="476"/>
      <c r="L832" s="476"/>
      <c r="M832" s="476"/>
      <c r="N832" s="476"/>
      <c r="O832" s="476"/>
      <c r="P832" s="476"/>
      <c r="Q832" s="476"/>
      <c r="R832" s="476"/>
      <c r="S832" s="476"/>
      <c r="T832" s="476"/>
      <c r="U832" s="476"/>
      <c r="V832" s="476"/>
      <c r="W832" s="476"/>
      <c r="X832" s="476"/>
      <c r="Y832" s="476"/>
      <c r="Z832" s="476"/>
      <c r="AA832" s="477"/>
      <c r="AB832" s="390"/>
      <c r="AF832" s="390"/>
      <c r="AG832" s="391"/>
      <c r="AN832" s="401"/>
    </row>
    <row r="833" spans="1:40" ht="16" customHeight="1" x14ac:dyDescent="0.2">
      <c r="A833" s="475"/>
      <c r="B833" s="480"/>
      <c r="C833" s="480"/>
      <c r="D833" s="370" t="s">
        <v>194</v>
      </c>
      <c r="E833" s="476" t="s">
        <v>483</v>
      </c>
      <c r="F833" s="476"/>
      <c r="G833" s="476"/>
      <c r="H833" s="476"/>
      <c r="I833" s="476"/>
      <c r="J833" s="476"/>
      <c r="K833" s="476"/>
      <c r="L833" s="476"/>
      <c r="M833" s="476"/>
      <c r="N833" s="476"/>
      <c r="O833" s="476"/>
      <c r="P833" s="476"/>
      <c r="Q833" s="476"/>
      <c r="R833" s="476"/>
      <c r="S833" s="476"/>
      <c r="T833" s="476"/>
      <c r="U833" s="476"/>
      <c r="V833" s="476"/>
      <c r="W833" s="476"/>
      <c r="X833" s="476"/>
      <c r="Y833" s="476"/>
      <c r="Z833" s="476"/>
      <c r="AA833" s="477"/>
      <c r="AB833" s="390"/>
      <c r="AF833" s="390"/>
      <c r="AG833" s="391"/>
      <c r="AN833" s="401"/>
    </row>
    <row r="834" spans="1:40" ht="16" customHeight="1" x14ac:dyDescent="0.2">
      <c r="A834" s="475"/>
      <c r="B834" s="480"/>
      <c r="C834" s="480"/>
      <c r="D834" s="480"/>
      <c r="E834" s="476"/>
      <c r="F834" s="476"/>
      <c r="G834" s="476"/>
      <c r="H834" s="476"/>
      <c r="I834" s="476"/>
      <c r="J834" s="476"/>
      <c r="K834" s="476"/>
      <c r="L834" s="476"/>
      <c r="M834" s="476"/>
      <c r="N834" s="476"/>
      <c r="O834" s="476"/>
      <c r="P834" s="476"/>
      <c r="Q834" s="476"/>
      <c r="R834" s="476"/>
      <c r="S834" s="476"/>
      <c r="T834" s="476"/>
      <c r="U834" s="476"/>
      <c r="V834" s="476"/>
      <c r="W834" s="476"/>
      <c r="X834" s="476"/>
      <c r="Y834" s="476"/>
      <c r="Z834" s="476"/>
      <c r="AA834" s="477"/>
      <c r="AB834" s="390"/>
      <c r="AF834" s="390"/>
      <c r="AG834" s="391"/>
      <c r="AN834" s="401"/>
    </row>
    <row r="835" spans="1:40" ht="16" customHeight="1" x14ac:dyDescent="0.2">
      <c r="A835" s="475"/>
      <c r="B835" s="480"/>
      <c r="C835" s="370" t="s">
        <v>39</v>
      </c>
      <c r="D835" s="489" t="s">
        <v>387</v>
      </c>
      <c r="E835" s="489"/>
      <c r="F835" s="489"/>
      <c r="G835" s="489"/>
      <c r="H835" s="489"/>
      <c r="I835" s="489"/>
      <c r="J835" s="489"/>
      <c r="K835" s="489"/>
      <c r="L835" s="489"/>
      <c r="M835" s="489"/>
      <c r="N835" s="489"/>
      <c r="O835" s="489"/>
      <c r="P835" s="489"/>
      <c r="Q835" s="489"/>
      <c r="R835" s="489"/>
      <c r="S835" s="489"/>
      <c r="T835" s="489"/>
      <c r="U835" s="489"/>
      <c r="V835" s="489"/>
      <c r="W835" s="489"/>
      <c r="X835" s="489"/>
      <c r="Y835" s="489"/>
      <c r="Z835" s="489"/>
      <c r="AA835" s="490"/>
      <c r="AB835" s="390"/>
      <c r="AF835" s="390"/>
      <c r="AG835" s="391"/>
      <c r="AN835" s="401"/>
    </row>
    <row r="836" spans="1:40" ht="16" customHeight="1" x14ac:dyDescent="0.2">
      <c r="A836" s="475"/>
      <c r="B836" s="480"/>
      <c r="C836" s="480"/>
      <c r="D836" s="792"/>
      <c r="E836" s="792"/>
      <c r="F836" s="792"/>
      <c r="G836" s="792"/>
      <c r="H836" s="792"/>
      <c r="I836" s="792"/>
      <c r="J836" s="792"/>
      <c r="K836" s="792"/>
      <c r="L836" s="792"/>
      <c r="M836" s="792"/>
      <c r="N836" s="792"/>
      <c r="O836" s="792"/>
      <c r="P836" s="792"/>
      <c r="Q836" s="792"/>
      <c r="R836" s="792"/>
      <c r="S836" s="792"/>
      <c r="T836" s="792"/>
      <c r="U836" s="792"/>
      <c r="V836" s="792"/>
      <c r="W836" s="792"/>
      <c r="X836" s="792"/>
      <c r="Y836" s="792"/>
      <c r="Z836" s="792"/>
      <c r="AA836" s="793"/>
      <c r="AB836" s="390"/>
      <c r="AF836" s="390"/>
      <c r="AG836" s="391"/>
      <c r="AN836" s="401"/>
    </row>
    <row r="837" spans="1:40" ht="16" customHeight="1" x14ac:dyDescent="0.2">
      <c r="A837" s="475"/>
      <c r="B837" s="480"/>
      <c r="C837" s="370" t="s">
        <v>181</v>
      </c>
      <c r="D837" s="476" t="s">
        <v>476</v>
      </c>
      <c r="E837" s="476"/>
      <c r="F837" s="476"/>
      <c r="G837" s="476"/>
      <c r="H837" s="476"/>
      <c r="I837" s="476"/>
      <c r="J837" s="476"/>
      <c r="K837" s="476"/>
      <c r="L837" s="476"/>
      <c r="M837" s="476"/>
      <c r="N837" s="476"/>
      <c r="O837" s="476"/>
      <c r="P837" s="476"/>
      <c r="Q837" s="476"/>
      <c r="R837" s="476"/>
      <c r="S837" s="476"/>
      <c r="T837" s="476"/>
      <c r="U837" s="476"/>
      <c r="V837" s="476"/>
      <c r="W837" s="476"/>
      <c r="X837" s="476"/>
      <c r="Y837" s="476"/>
      <c r="Z837" s="476"/>
      <c r="AA837" s="477"/>
      <c r="AB837" s="390"/>
      <c r="AF837" s="390"/>
      <c r="AG837" s="391"/>
      <c r="AN837" s="401"/>
    </row>
    <row r="838" spans="1:40" ht="16" customHeight="1" x14ac:dyDescent="0.2">
      <c r="A838" s="475"/>
      <c r="B838" s="480"/>
      <c r="C838" s="480"/>
      <c r="D838" s="476"/>
      <c r="E838" s="476"/>
      <c r="F838" s="476"/>
      <c r="G838" s="476"/>
      <c r="H838" s="476"/>
      <c r="I838" s="476"/>
      <c r="J838" s="476"/>
      <c r="K838" s="476"/>
      <c r="L838" s="476"/>
      <c r="M838" s="476"/>
      <c r="N838" s="476"/>
      <c r="O838" s="476"/>
      <c r="P838" s="476"/>
      <c r="Q838" s="476"/>
      <c r="R838" s="476"/>
      <c r="S838" s="476"/>
      <c r="T838" s="476"/>
      <c r="U838" s="476"/>
      <c r="V838" s="476"/>
      <c r="W838" s="476"/>
      <c r="X838" s="476"/>
      <c r="Y838" s="476"/>
      <c r="Z838" s="476"/>
      <c r="AA838" s="477"/>
      <c r="AB838" s="390"/>
      <c r="AF838" s="390"/>
      <c r="AG838" s="391"/>
      <c r="AN838" s="401"/>
    </row>
    <row r="839" spans="1:40" ht="16" customHeight="1" x14ac:dyDescent="0.2">
      <c r="A839" s="475"/>
      <c r="B839" s="480"/>
      <c r="C839" s="480"/>
      <c r="D839" s="476"/>
      <c r="E839" s="476"/>
      <c r="F839" s="476"/>
      <c r="G839" s="476"/>
      <c r="H839" s="476"/>
      <c r="I839" s="476"/>
      <c r="J839" s="476"/>
      <c r="K839" s="476"/>
      <c r="L839" s="476"/>
      <c r="M839" s="476"/>
      <c r="N839" s="476"/>
      <c r="O839" s="476"/>
      <c r="P839" s="476"/>
      <c r="Q839" s="476"/>
      <c r="R839" s="476"/>
      <c r="S839" s="476"/>
      <c r="T839" s="476"/>
      <c r="U839" s="476"/>
      <c r="V839" s="476"/>
      <c r="W839" s="476"/>
      <c r="X839" s="476"/>
      <c r="Y839" s="476"/>
      <c r="Z839" s="476"/>
      <c r="AA839" s="477"/>
      <c r="AB839" s="390"/>
      <c r="AF839" s="390"/>
      <c r="AG839" s="391"/>
      <c r="AN839" s="401"/>
    </row>
    <row r="840" spans="1:40" ht="9" customHeight="1" x14ac:dyDescent="0.2">
      <c r="A840" s="475"/>
      <c r="B840" s="480"/>
      <c r="C840" s="480"/>
      <c r="D840" s="476"/>
      <c r="E840" s="476"/>
      <c r="F840" s="476"/>
      <c r="G840" s="476"/>
      <c r="H840" s="476"/>
      <c r="I840" s="476"/>
      <c r="J840" s="476"/>
      <c r="K840" s="476"/>
      <c r="L840" s="476"/>
      <c r="M840" s="476"/>
      <c r="N840" s="476"/>
      <c r="O840" s="476"/>
      <c r="P840" s="476"/>
      <c r="Q840" s="476"/>
      <c r="R840" s="476"/>
      <c r="S840" s="476"/>
      <c r="T840" s="476"/>
      <c r="U840" s="476"/>
      <c r="V840" s="476"/>
      <c r="W840" s="476"/>
      <c r="X840" s="476"/>
      <c r="Y840" s="476"/>
      <c r="Z840" s="476"/>
      <c r="AA840" s="477"/>
      <c r="AB840" s="390"/>
      <c r="AF840" s="390"/>
      <c r="AG840" s="391"/>
      <c r="AN840" s="401"/>
    </row>
    <row r="841" spans="1:40" ht="16" customHeight="1" x14ac:dyDescent="0.2">
      <c r="A841" s="475"/>
      <c r="B841" s="480"/>
      <c r="C841" s="480"/>
      <c r="D841" s="489" t="s">
        <v>477</v>
      </c>
      <c r="E841" s="489"/>
      <c r="F841" s="489"/>
      <c r="G841" s="489"/>
      <c r="H841" s="489"/>
      <c r="I841" s="489"/>
      <c r="J841" s="489"/>
      <c r="K841" s="489"/>
      <c r="L841" s="489"/>
      <c r="M841" s="489"/>
      <c r="N841" s="489"/>
      <c r="O841" s="489"/>
      <c r="P841" s="489"/>
      <c r="Q841" s="489"/>
      <c r="R841" s="489"/>
      <c r="S841" s="489"/>
      <c r="T841" s="489"/>
      <c r="U841" s="489"/>
      <c r="V841" s="489"/>
      <c r="W841" s="489"/>
      <c r="X841" s="489"/>
      <c r="Y841" s="489"/>
      <c r="Z841" s="489"/>
      <c r="AA841" s="490"/>
      <c r="AB841" s="390"/>
      <c r="AF841" s="390"/>
      <c r="AG841" s="391"/>
      <c r="AN841" s="401"/>
    </row>
    <row r="842" spans="1:40" ht="16" customHeight="1" x14ac:dyDescent="0.2">
      <c r="A842" s="475"/>
      <c r="B842" s="480"/>
      <c r="C842" s="480"/>
      <c r="D842" s="370" t="s">
        <v>140</v>
      </c>
      <c r="E842" s="476" t="s">
        <v>478</v>
      </c>
      <c r="F842" s="476"/>
      <c r="G842" s="476"/>
      <c r="H842" s="476"/>
      <c r="I842" s="476"/>
      <c r="J842" s="476"/>
      <c r="K842" s="476"/>
      <c r="L842" s="476"/>
      <c r="M842" s="476"/>
      <c r="N842" s="476"/>
      <c r="O842" s="476"/>
      <c r="P842" s="476"/>
      <c r="Q842" s="476"/>
      <c r="R842" s="476"/>
      <c r="S842" s="476"/>
      <c r="T842" s="476"/>
      <c r="U842" s="476"/>
      <c r="V842" s="476"/>
      <c r="W842" s="476"/>
      <c r="X842" s="476"/>
      <c r="Y842" s="476"/>
      <c r="Z842" s="476"/>
      <c r="AA842" s="477"/>
      <c r="AB842" s="390"/>
      <c r="AF842" s="390"/>
      <c r="AG842" s="391"/>
      <c r="AN842" s="401"/>
    </row>
    <row r="843" spans="1:40" ht="16" customHeight="1" x14ac:dyDescent="0.2">
      <c r="A843" s="475"/>
      <c r="B843" s="480"/>
      <c r="C843" s="480"/>
      <c r="D843" s="480"/>
      <c r="E843" s="476"/>
      <c r="F843" s="476"/>
      <c r="G843" s="476"/>
      <c r="H843" s="476"/>
      <c r="I843" s="476"/>
      <c r="J843" s="476"/>
      <c r="K843" s="476"/>
      <c r="L843" s="476"/>
      <c r="M843" s="476"/>
      <c r="N843" s="476"/>
      <c r="O843" s="476"/>
      <c r="P843" s="476"/>
      <c r="Q843" s="476"/>
      <c r="R843" s="476"/>
      <c r="S843" s="476"/>
      <c r="T843" s="476"/>
      <c r="U843" s="476"/>
      <c r="V843" s="476"/>
      <c r="W843" s="476"/>
      <c r="X843" s="476"/>
      <c r="Y843" s="476"/>
      <c r="Z843" s="476"/>
      <c r="AA843" s="477"/>
      <c r="AB843" s="390"/>
      <c r="AF843" s="390"/>
      <c r="AG843" s="391"/>
      <c r="AN843" s="401"/>
    </row>
    <row r="844" spans="1:40" ht="16" customHeight="1" x14ac:dyDescent="0.2">
      <c r="A844" s="475"/>
      <c r="B844" s="480"/>
      <c r="C844" s="480"/>
      <c r="D844" s="370" t="s">
        <v>140</v>
      </c>
      <c r="E844" s="489" t="s">
        <v>479</v>
      </c>
      <c r="F844" s="489"/>
      <c r="G844" s="489"/>
      <c r="H844" s="489"/>
      <c r="I844" s="489"/>
      <c r="J844" s="489"/>
      <c r="K844" s="489"/>
      <c r="L844" s="489"/>
      <c r="M844" s="489"/>
      <c r="N844" s="489"/>
      <c r="O844" s="489"/>
      <c r="P844" s="489"/>
      <c r="Q844" s="489"/>
      <c r="R844" s="489"/>
      <c r="S844" s="489"/>
      <c r="T844" s="489"/>
      <c r="U844" s="489"/>
      <c r="V844" s="489"/>
      <c r="W844" s="489"/>
      <c r="X844" s="489"/>
      <c r="Y844" s="489"/>
      <c r="Z844" s="489"/>
      <c r="AA844" s="490"/>
      <c r="AB844" s="390"/>
      <c r="AF844" s="390"/>
      <c r="AG844" s="391"/>
      <c r="AN844" s="401"/>
    </row>
    <row r="845" spans="1:40" ht="16" customHeight="1" x14ac:dyDescent="0.2">
      <c r="A845" s="475"/>
      <c r="B845" s="480"/>
      <c r="C845" s="480"/>
      <c r="D845" s="370" t="s">
        <v>140</v>
      </c>
      <c r="E845" s="489" t="s">
        <v>480</v>
      </c>
      <c r="F845" s="489"/>
      <c r="G845" s="489"/>
      <c r="H845" s="489"/>
      <c r="I845" s="489"/>
      <c r="J845" s="489"/>
      <c r="K845" s="489"/>
      <c r="L845" s="489"/>
      <c r="M845" s="489"/>
      <c r="N845" s="489"/>
      <c r="O845" s="489"/>
      <c r="P845" s="489"/>
      <c r="Q845" s="489"/>
      <c r="R845" s="489"/>
      <c r="S845" s="489"/>
      <c r="T845" s="489"/>
      <c r="U845" s="489"/>
      <c r="V845" s="489"/>
      <c r="W845" s="489"/>
      <c r="X845" s="489"/>
      <c r="Y845" s="489"/>
      <c r="Z845" s="489"/>
      <c r="AA845" s="490"/>
      <c r="AB845" s="390"/>
      <c r="AF845" s="390"/>
      <c r="AG845" s="391"/>
      <c r="AN845" s="401"/>
    </row>
    <row r="846" spans="1:40" ht="16" customHeight="1" x14ac:dyDescent="0.2">
      <c r="A846" s="475"/>
      <c r="B846" s="480"/>
      <c r="C846" s="480"/>
      <c r="D846" s="370" t="s">
        <v>140</v>
      </c>
      <c r="E846" s="484" t="s">
        <v>481</v>
      </c>
      <c r="F846" s="484"/>
      <c r="G846" s="484"/>
      <c r="H846" s="484"/>
      <c r="I846" s="484"/>
      <c r="J846" s="484"/>
      <c r="K846" s="484"/>
      <c r="L846" s="484"/>
      <c r="M846" s="484"/>
      <c r="N846" s="484"/>
      <c r="O846" s="484"/>
      <c r="P846" s="484"/>
      <c r="Q846" s="484"/>
      <c r="R846" s="484"/>
      <c r="S846" s="484"/>
      <c r="T846" s="484"/>
      <c r="U846" s="484"/>
      <c r="V846" s="484"/>
      <c r="W846" s="484"/>
      <c r="X846" s="484"/>
      <c r="Y846" s="484"/>
      <c r="Z846" s="484"/>
      <c r="AA846" s="485"/>
      <c r="AB846" s="390"/>
      <c r="AF846" s="390"/>
      <c r="AG846" s="391"/>
      <c r="AN846" s="401"/>
    </row>
    <row r="847" spans="1:40" ht="16" customHeight="1" x14ac:dyDescent="0.2">
      <c r="A847" s="475"/>
      <c r="B847" s="480"/>
      <c r="C847" s="480"/>
      <c r="D847" s="370" t="s">
        <v>140</v>
      </c>
      <c r="E847" s="476" t="s">
        <v>482</v>
      </c>
      <c r="F847" s="476"/>
      <c r="G847" s="476"/>
      <c r="H847" s="476"/>
      <c r="I847" s="476"/>
      <c r="J847" s="476"/>
      <c r="K847" s="476"/>
      <c r="L847" s="476"/>
      <c r="M847" s="476"/>
      <c r="N847" s="476"/>
      <c r="O847" s="476"/>
      <c r="P847" s="476"/>
      <c r="Q847" s="476"/>
      <c r="R847" s="476"/>
      <c r="S847" s="476"/>
      <c r="T847" s="476"/>
      <c r="U847" s="476"/>
      <c r="V847" s="476"/>
      <c r="W847" s="476"/>
      <c r="X847" s="476"/>
      <c r="Y847" s="476"/>
      <c r="Z847" s="476"/>
      <c r="AA847" s="477"/>
      <c r="AB847" s="390"/>
      <c r="AF847" s="390"/>
      <c r="AG847" s="391"/>
      <c r="AN847" s="401"/>
    </row>
    <row r="848" spans="1:40" ht="16" customHeight="1" x14ac:dyDescent="0.2">
      <c r="A848" s="475"/>
      <c r="B848" s="480"/>
      <c r="C848" s="480"/>
      <c r="D848" s="480"/>
      <c r="E848" s="476"/>
      <c r="F848" s="476"/>
      <c r="G848" s="476"/>
      <c r="H848" s="476"/>
      <c r="I848" s="476"/>
      <c r="J848" s="476"/>
      <c r="K848" s="476"/>
      <c r="L848" s="476"/>
      <c r="M848" s="476"/>
      <c r="N848" s="476"/>
      <c r="O848" s="476"/>
      <c r="P848" s="476"/>
      <c r="Q848" s="476"/>
      <c r="R848" s="476"/>
      <c r="S848" s="476"/>
      <c r="T848" s="476"/>
      <c r="U848" s="476"/>
      <c r="V848" s="476"/>
      <c r="W848" s="476"/>
      <c r="X848" s="476"/>
      <c r="Y848" s="476"/>
      <c r="Z848" s="476"/>
      <c r="AA848" s="477"/>
      <c r="AB848" s="390"/>
      <c r="AF848" s="390"/>
      <c r="AG848" s="391"/>
      <c r="AN848" s="401"/>
    </row>
    <row r="849" spans="1:40" ht="16" customHeight="1" x14ac:dyDescent="0.2">
      <c r="A849" s="475"/>
      <c r="B849" s="480"/>
      <c r="C849" s="480"/>
      <c r="D849" s="370" t="s">
        <v>194</v>
      </c>
      <c r="E849" s="476" t="s">
        <v>472</v>
      </c>
      <c r="F849" s="476"/>
      <c r="G849" s="476"/>
      <c r="H849" s="476"/>
      <c r="I849" s="476"/>
      <c r="J849" s="476"/>
      <c r="K849" s="476"/>
      <c r="L849" s="476"/>
      <c r="M849" s="476"/>
      <c r="N849" s="476"/>
      <c r="O849" s="476"/>
      <c r="P849" s="476"/>
      <c r="Q849" s="476"/>
      <c r="R849" s="476"/>
      <c r="S849" s="476"/>
      <c r="T849" s="476"/>
      <c r="U849" s="476"/>
      <c r="V849" s="476"/>
      <c r="W849" s="476"/>
      <c r="X849" s="476"/>
      <c r="Y849" s="476"/>
      <c r="Z849" s="476"/>
      <c r="AA849" s="477"/>
      <c r="AB849" s="390"/>
      <c r="AF849" s="390"/>
      <c r="AG849" s="391"/>
      <c r="AN849" s="401"/>
    </row>
    <row r="850" spans="1:40" ht="16" customHeight="1" x14ac:dyDescent="0.2">
      <c r="A850" s="475"/>
      <c r="B850" s="480"/>
      <c r="C850" s="480"/>
      <c r="D850" s="370"/>
      <c r="E850" s="476"/>
      <c r="F850" s="476"/>
      <c r="G850" s="476"/>
      <c r="H850" s="476"/>
      <c r="I850" s="476"/>
      <c r="J850" s="476"/>
      <c r="K850" s="476"/>
      <c r="L850" s="476"/>
      <c r="M850" s="476"/>
      <c r="N850" s="476"/>
      <c r="O850" s="476"/>
      <c r="P850" s="476"/>
      <c r="Q850" s="476"/>
      <c r="R850" s="476"/>
      <c r="S850" s="476"/>
      <c r="T850" s="476"/>
      <c r="U850" s="476"/>
      <c r="V850" s="476"/>
      <c r="W850" s="476"/>
      <c r="X850" s="476"/>
      <c r="Y850" s="476"/>
      <c r="Z850" s="476"/>
      <c r="AA850" s="477"/>
      <c r="AB850" s="390"/>
      <c r="AF850" s="390"/>
      <c r="AG850" s="391"/>
      <c r="AN850" s="401"/>
    </row>
    <row r="851" spans="1:40" ht="16" customHeight="1" x14ac:dyDescent="0.2">
      <c r="A851" s="475"/>
      <c r="B851" s="480"/>
      <c r="C851" s="480"/>
      <c r="D851" s="480"/>
      <c r="E851" s="476"/>
      <c r="F851" s="476"/>
      <c r="G851" s="476"/>
      <c r="H851" s="476"/>
      <c r="I851" s="476"/>
      <c r="J851" s="476"/>
      <c r="K851" s="476"/>
      <c r="L851" s="476"/>
      <c r="M851" s="476"/>
      <c r="N851" s="476"/>
      <c r="O851" s="476"/>
      <c r="P851" s="476"/>
      <c r="Q851" s="476"/>
      <c r="R851" s="476"/>
      <c r="S851" s="476"/>
      <c r="T851" s="476"/>
      <c r="U851" s="476"/>
      <c r="V851" s="476"/>
      <c r="W851" s="476"/>
      <c r="X851" s="476"/>
      <c r="Y851" s="476"/>
      <c r="Z851" s="476"/>
      <c r="AA851" s="477"/>
      <c r="AB851" s="390"/>
      <c r="AF851" s="390"/>
      <c r="AG851" s="391"/>
      <c r="AN851" s="401"/>
    </row>
    <row r="852" spans="1:40" ht="9.5" customHeight="1" x14ac:dyDescent="0.2">
      <c r="A852" s="475"/>
      <c r="B852" s="480"/>
      <c r="C852" s="480"/>
      <c r="D852" s="480"/>
      <c r="E852" s="476"/>
      <c r="F852" s="476"/>
      <c r="G852" s="476"/>
      <c r="H852" s="476"/>
      <c r="I852" s="476"/>
      <c r="J852" s="476"/>
      <c r="K852" s="476"/>
      <c r="L852" s="476"/>
      <c r="M852" s="476"/>
      <c r="N852" s="476"/>
      <c r="O852" s="476"/>
      <c r="P852" s="476"/>
      <c r="Q852" s="476"/>
      <c r="R852" s="476"/>
      <c r="S852" s="476"/>
      <c r="T852" s="476"/>
      <c r="U852" s="476"/>
      <c r="V852" s="476"/>
      <c r="W852" s="476"/>
      <c r="X852" s="476"/>
      <c r="Y852" s="476"/>
      <c r="Z852" s="476"/>
      <c r="AA852" s="477"/>
      <c r="AB852" s="390"/>
      <c r="AF852" s="390"/>
      <c r="AG852" s="391"/>
      <c r="AN852" s="401"/>
    </row>
    <row r="853" spans="1:40" ht="16" customHeight="1" x14ac:dyDescent="0.2">
      <c r="A853" s="475"/>
      <c r="B853" s="480"/>
      <c r="C853" s="480"/>
      <c r="D853" s="370" t="s">
        <v>400</v>
      </c>
      <c r="E853" s="476" t="s">
        <v>474</v>
      </c>
      <c r="F853" s="476"/>
      <c r="G853" s="476"/>
      <c r="H853" s="476"/>
      <c r="I853" s="476"/>
      <c r="J853" s="476"/>
      <c r="K853" s="476"/>
      <c r="L853" s="476"/>
      <c r="M853" s="476"/>
      <c r="N853" s="476"/>
      <c r="O853" s="476"/>
      <c r="P853" s="476"/>
      <c r="Q853" s="476"/>
      <c r="R853" s="476"/>
      <c r="S853" s="476"/>
      <c r="T853" s="476"/>
      <c r="U853" s="476"/>
      <c r="V853" s="476"/>
      <c r="W853" s="476"/>
      <c r="X853" s="476"/>
      <c r="Y853" s="476"/>
      <c r="Z853" s="476"/>
      <c r="AA853" s="477"/>
      <c r="AB853" s="390"/>
      <c r="AF853" s="390"/>
      <c r="AG853" s="391"/>
      <c r="AN853" s="401"/>
    </row>
    <row r="854" spans="1:40" ht="16" customHeight="1" x14ac:dyDescent="0.2">
      <c r="A854" s="475"/>
      <c r="B854" s="480"/>
      <c r="C854" s="480"/>
      <c r="D854" s="480"/>
      <c r="E854" s="476"/>
      <c r="F854" s="476"/>
      <c r="G854" s="476"/>
      <c r="H854" s="476"/>
      <c r="I854" s="476"/>
      <c r="J854" s="476"/>
      <c r="K854" s="476"/>
      <c r="L854" s="476"/>
      <c r="M854" s="476"/>
      <c r="N854" s="476"/>
      <c r="O854" s="476"/>
      <c r="P854" s="476"/>
      <c r="Q854" s="476"/>
      <c r="R854" s="476"/>
      <c r="S854" s="476"/>
      <c r="T854" s="476"/>
      <c r="U854" s="476"/>
      <c r="V854" s="476"/>
      <c r="W854" s="476"/>
      <c r="X854" s="476"/>
      <c r="Y854" s="476"/>
      <c r="Z854" s="476"/>
      <c r="AA854" s="477"/>
      <c r="AB854" s="390"/>
      <c r="AF854" s="390"/>
      <c r="AG854" s="391"/>
      <c r="AN854" s="401"/>
    </row>
    <row r="855" spans="1:40" ht="10.5" customHeight="1" x14ac:dyDescent="0.2">
      <c r="A855" s="475"/>
      <c r="B855" s="480"/>
      <c r="C855" s="480"/>
      <c r="D855" s="480"/>
      <c r="E855" s="476"/>
      <c r="F855" s="476"/>
      <c r="G855" s="476"/>
      <c r="H855" s="476"/>
      <c r="I855" s="476"/>
      <c r="J855" s="476"/>
      <c r="K855" s="476"/>
      <c r="L855" s="476"/>
      <c r="M855" s="476"/>
      <c r="N855" s="476"/>
      <c r="O855" s="476"/>
      <c r="P855" s="476"/>
      <c r="Q855" s="476"/>
      <c r="R855" s="476"/>
      <c r="S855" s="476"/>
      <c r="T855" s="476"/>
      <c r="U855" s="476"/>
      <c r="V855" s="476"/>
      <c r="W855" s="476"/>
      <c r="X855" s="476"/>
      <c r="Y855" s="476"/>
      <c r="Z855" s="476"/>
      <c r="AA855" s="477"/>
      <c r="AB855" s="390"/>
      <c r="AF855" s="390"/>
      <c r="AG855" s="391"/>
      <c r="AN855" s="401"/>
    </row>
    <row r="856" spans="1:40" ht="16" customHeight="1" x14ac:dyDescent="0.2">
      <c r="A856" s="475"/>
      <c r="B856" s="480"/>
      <c r="C856" s="480"/>
      <c r="D856" s="678" t="s">
        <v>437</v>
      </c>
      <c r="E856" s="476" t="s">
        <v>475</v>
      </c>
      <c r="F856" s="476"/>
      <c r="G856" s="476"/>
      <c r="H856" s="476"/>
      <c r="I856" s="476"/>
      <c r="J856" s="476"/>
      <c r="K856" s="476"/>
      <c r="L856" s="476"/>
      <c r="M856" s="476"/>
      <c r="N856" s="476"/>
      <c r="O856" s="476"/>
      <c r="P856" s="476"/>
      <c r="Q856" s="476"/>
      <c r="R856" s="476"/>
      <c r="S856" s="476"/>
      <c r="T856" s="476"/>
      <c r="U856" s="476"/>
      <c r="V856" s="476"/>
      <c r="W856" s="476"/>
      <c r="X856" s="476"/>
      <c r="Y856" s="476"/>
      <c r="Z856" s="476"/>
      <c r="AA856" s="477"/>
      <c r="AB856" s="390"/>
      <c r="AF856" s="390"/>
      <c r="AG856" s="391"/>
      <c r="AN856" s="401"/>
    </row>
    <row r="857" spans="1:40" ht="16" customHeight="1" x14ac:dyDescent="0.2">
      <c r="A857" s="475"/>
      <c r="B857" s="480"/>
      <c r="C857" s="370" t="s">
        <v>39</v>
      </c>
      <c r="D857" s="476" t="s">
        <v>378</v>
      </c>
      <c r="E857" s="476"/>
      <c r="F857" s="476"/>
      <c r="G857" s="476"/>
      <c r="H857" s="476"/>
      <c r="I857" s="476"/>
      <c r="J857" s="476"/>
      <c r="K857" s="476"/>
      <c r="L857" s="476"/>
      <c r="M857" s="476"/>
      <c r="N857" s="476"/>
      <c r="O857" s="476"/>
      <c r="P857" s="476"/>
      <c r="Q857" s="476"/>
      <c r="R857" s="476"/>
      <c r="S857" s="476"/>
      <c r="T857" s="476"/>
      <c r="U857" s="476"/>
      <c r="V857" s="476"/>
      <c r="W857" s="476"/>
      <c r="X857" s="476"/>
      <c r="Y857" s="476"/>
      <c r="Z857" s="476"/>
      <c r="AA857" s="477"/>
      <c r="AB857" s="390"/>
      <c r="AF857" s="390"/>
      <c r="AG857" s="391"/>
      <c r="AN857" s="401"/>
    </row>
    <row r="858" spans="1:40" ht="16" customHeight="1" x14ac:dyDescent="0.2">
      <c r="A858" s="475"/>
      <c r="B858" s="480"/>
      <c r="C858" s="370"/>
      <c r="D858" s="476"/>
      <c r="E858" s="476"/>
      <c r="F858" s="476"/>
      <c r="G858" s="476"/>
      <c r="H858" s="476"/>
      <c r="I858" s="476"/>
      <c r="J858" s="476"/>
      <c r="K858" s="476"/>
      <c r="L858" s="476"/>
      <c r="M858" s="476"/>
      <c r="N858" s="476"/>
      <c r="O858" s="476"/>
      <c r="P858" s="476"/>
      <c r="Q858" s="476"/>
      <c r="R858" s="476"/>
      <c r="S858" s="476"/>
      <c r="T858" s="476"/>
      <c r="U858" s="476"/>
      <c r="V858" s="476"/>
      <c r="W858" s="476"/>
      <c r="X858" s="476"/>
      <c r="Y858" s="476"/>
      <c r="Z858" s="476"/>
      <c r="AA858" s="477"/>
      <c r="AB858" s="390"/>
      <c r="AF858" s="390"/>
      <c r="AG858" s="391"/>
      <c r="AN858" s="401"/>
    </row>
    <row r="859" spans="1:40" ht="11.5" customHeight="1" x14ac:dyDescent="0.2">
      <c r="A859" s="475"/>
      <c r="B859" s="480"/>
      <c r="C859" s="480"/>
      <c r="D859" s="476"/>
      <c r="E859" s="476"/>
      <c r="F859" s="476"/>
      <c r="G859" s="476"/>
      <c r="H859" s="476"/>
      <c r="I859" s="476"/>
      <c r="J859" s="476"/>
      <c r="K859" s="476"/>
      <c r="L859" s="476"/>
      <c r="M859" s="476"/>
      <c r="N859" s="476"/>
      <c r="O859" s="476"/>
      <c r="P859" s="476"/>
      <c r="Q859" s="476"/>
      <c r="R859" s="476"/>
      <c r="S859" s="476"/>
      <c r="T859" s="476"/>
      <c r="U859" s="476"/>
      <c r="V859" s="476"/>
      <c r="W859" s="476"/>
      <c r="X859" s="476"/>
      <c r="Y859" s="476"/>
      <c r="Z859" s="476"/>
      <c r="AA859" s="477"/>
      <c r="AB859" s="390"/>
      <c r="AF859" s="390"/>
      <c r="AG859" s="391"/>
      <c r="AN859" s="401"/>
    </row>
    <row r="860" spans="1:40" ht="16" customHeight="1" x14ac:dyDescent="0.2">
      <c r="A860" s="478" t="s">
        <v>108</v>
      </c>
      <c r="B860" s="479"/>
      <c r="C860" s="489" t="s">
        <v>473</v>
      </c>
      <c r="D860" s="489"/>
      <c r="E860" s="489"/>
      <c r="F860" s="489"/>
      <c r="G860" s="489"/>
      <c r="H860" s="489"/>
      <c r="I860" s="489"/>
      <c r="J860" s="489"/>
      <c r="K860" s="489"/>
      <c r="L860" s="489"/>
      <c r="M860" s="489"/>
      <c r="N860" s="489"/>
      <c r="O860" s="489"/>
      <c r="P860" s="489"/>
      <c r="Q860" s="489"/>
      <c r="R860" s="489"/>
      <c r="S860" s="489"/>
      <c r="T860" s="489"/>
      <c r="U860" s="489"/>
      <c r="V860" s="489"/>
      <c r="W860" s="489"/>
      <c r="X860" s="489"/>
      <c r="Y860" s="489"/>
      <c r="Z860" s="489"/>
      <c r="AA860" s="490"/>
      <c r="AB860" s="396" t="s">
        <v>377</v>
      </c>
      <c r="AC860" s="397"/>
      <c r="AD860" s="397"/>
      <c r="AE860" s="397"/>
      <c r="AF860" s="399" t="str" cm="1">
        <f t="array" ref="AF860">_xlfn.IFS(AB860="いる・いない","ー",AB860="いる","○",AB860="いない","×")</f>
        <v>ー</v>
      </c>
      <c r="AG860" s="400"/>
      <c r="AN860" s="401"/>
    </row>
    <row r="861" spans="1:40" ht="16" customHeight="1" x14ac:dyDescent="0.2">
      <c r="A861" s="475"/>
      <c r="B861" s="480"/>
      <c r="C861" s="385" t="s">
        <v>1203</v>
      </c>
      <c r="D861" s="385"/>
      <c r="E861" s="385"/>
      <c r="F861" s="385"/>
      <c r="G861" s="385"/>
      <c r="H861" s="385"/>
      <c r="I861" s="385"/>
      <c r="J861" s="385"/>
      <c r="K861" s="385"/>
      <c r="L861" s="385"/>
      <c r="M861" s="385"/>
      <c r="N861" s="385"/>
      <c r="O861" s="385"/>
      <c r="P861" s="385"/>
      <c r="Q861" s="385"/>
      <c r="R861" s="385"/>
      <c r="S861" s="385"/>
      <c r="T861" s="385"/>
      <c r="U861" s="385"/>
      <c r="V861" s="385"/>
      <c r="W861" s="385"/>
      <c r="X861" s="385"/>
      <c r="Y861" s="385"/>
      <c r="Z861" s="385"/>
      <c r="AA861" s="386"/>
      <c r="AB861" s="390"/>
      <c r="AF861" s="390"/>
      <c r="AG861" s="391"/>
      <c r="AN861" s="401"/>
    </row>
    <row r="862" spans="1:40" ht="16" customHeight="1" x14ac:dyDescent="0.2">
      <c r="A862" s="475"/>
      <c r="B862" s="480"/>
      <c r="C862" s="385"/>
      <c r="D862" s="385"/>
      <c r="E862" s="385"/>
      <c r="F862" s="385"/>
      <c r="G862" s="385"/>
      <c r="H862" s="385"/>
      <c r="I862" s="385"/>
      <c r="J862" s="385"/>
      <c r="K862" s="385"/>
      <c r="L862" s="385"/>
      <c r="M862" s="385"/>
      <c r="N862" s="385"/>
      <c r="O862" s="385"/>
      <c r="P862" s="385"/>
      <c r="Q862" s="385"/>
      <c r="R862" s="385"/>
      <c r="S862" s="385"/>
      <c r="T862" s="385"/>
      <c r="U862" s="385"/>
      <c r="V862" s="385"/>
      <c r="W862" s="385"/>
      <c r="X862" s="385"/>
      <c r="Y862" s="385"/>
      <c r="Z862" s="385"/>
      <c r="AA862" s="386"/>
      <c r="AB862" s="390"/>
      <c r="AF862" s="390"/>
      <c r="AG862" s="391"/>
      <c r="AN862" s="401"/>
    </row>
    <row r="863" spans="1:40" ht="16" customHeight="1" x14ac:dyDescent="0.2">
      <c r="A863" s="475"/>
      <c r="B863" s="480"/>
      <c r="C863" s="385"/>
      <c r="D863" s="385"/>
      <c r="E863" s="385"/>
      <c r="F863" s="385"/>
      <c r="G863" s="385"/>
      <c r="H863" s="385"/>
      <c r="I863" s="385"/>
      <c r="J863" s="385"/>
      <c r="K863" s="385"/>
      <c r="L863" s="385"/>
      <c r="M863" s="385"/>
      <c r="N863" s="385"/>
      <c r="O863" s="385"/>
      <c r="P863" s="385"/>
      <c r="Q863" s="385"/>
      <c r="R863" s="385"/>
      <c r="S863" s="385"/>
      <c r="T863" s="385"/>
      <c r="U863" s="385"/>
      <c r="V863" s="385"/>
      <c r="W863" s="385"/>
      <c r="X863" s="385"/>
      <c r="Y863" s="385"/>
      <c r="Z863" s="385"/>
      <c r="AA863" s="386"/>
      <c r="AB863" s="390"/>
      <c r="AF863" s="390"/>
      <c r="AG863" s="391"/>
      <c r="AN863" s="401"/>
    </row>
    <row r="864" spans="1:40" ht="16" customHeight="1" x14ac:dyDescent="0.2">
      <c r="A864" s="475"/>
      <c r="B864" s="480"/>
      <c r="C864" s="480"/>
      <c r="D864" s="370" t="s">
        <v>194</v>
      </c>
      <c r="E864" s="476" t="s">
        <v>483</v>
      </c>
      <c r="F864" s="476"/>
      <c r="G864" s="476"/>
      <c r="H864" s="476"/>
      <c r="I864" s="476"/>
      <c r="J864" s="476"/>
      <c r="K864" s="476"/>
      <c r="L864" s="476"/>
      <c r="M864" s="476"/>
      <c r="N864" s="476"/>
      <c r="O864" s="476"/>
      <c r="P864" s="476"/>
      <c r="Q864" s="476"/>
      <c r="R864" s="476"/>
      <c r="S864" s="476"/>
      <c r="T864" s="476"/>
      <c r="U864" s="476"/>
      <c r="V864" s="476"/>
      <c r="W864" s="476"/>
      <c r="X864" s="476"/>
      <c r="Y864" s="476"/>
      <c r="Z864" s="476"/>
      <c r="AA864" s="477"/>
      <c r="AB864" s="390"/>
      <c r="AF864" s="390"/>
      <c r="AG864" s="391"/>
      <c r="AN864" s="401"/>
    </row>
    <row r="865" spans="1:40" ht="16" customHeight="1" x14ac:dyDescent="0.2">
      <c r="A865" s="475"/>
      <c r="B865" s="480"/>
      <c r="C865" s="480"/>
      <c r="D865" s="480"/>
      <c r="E865" s="476"/>
      <c r="F865" s="476"/>
      <c r="G865" s="476"/>
      <c r="H865" s="476"/>
      <c r="I865" s="476"/>
      <c r="J865" s="476"/>
      <c r="K865" s="476"/>
      <c r="L865" s="476"/>
      <c r="M865" s="476"/>
      <c r="N865" s="476"/>
      <c r="O865" s="476"/>
      <c r="P865" s="476"/>
      <c r="Q865" s="476"/>
      <c r="R865" s="476"/>
      <c r="S865" s="476"/>
      <c r="T865" s="476"/>
      <c r="U865" s="476"/>
      <c r="V865" s="476"/>
      <c r="W865" s="476"/>
      <c r="X865" s="476"/>
      <c r="Y865" s="476"/>
      <c r="Z865" s="476"/>
      <c r="AA865" s="477"/>
      <c r="AB865" s="390"/>
      <c r="AF865" s="390"/>
      <c r="AG865" s="391"/>
      <c r="AN865" s="401"/>
    </row>
    <row r="866" spans="1:40" ht="16" customHeight="1" x14ac:dyDescent="0.2">
      <c r="A866" s="475"/>
      <c r="B866" s="480"/>
      <c r="C866" s="370" t="s">
        <v>39</v>
      </c>
      <c r="D866" s="489" t="s">
        <v>387</v>
      </c>
      <c r="E866" s="489"/>
      <c r="F866" s="489"/>
      <c r="G866" s="489"/>
      <c r="H866" s="489"/>
      <c r="I866" s="489"/>
      <c r="J866" s="489"/>
      <c r="K866" s="489"/>
      <c r="L866" s="489"/>
      <c r="M866" s="489"/>
      <c r="N866" s="489"/>
      <c r="O866" s="489"/>
      <c r="P866" s="489"/>
      <c r="Q866" s="489"/>
      <c r="R866" s="489"/>
      <c r="S866" s="489"/>
      <c r="T866" s="489"/>
      <c r="U866" s="489"/>
      <c r="V866" s="489"/>
      <c r="W866" s="489"/>
      <c r="X866" s="489"/>
      <c r="Y866" s="489"/>
      <c r="Z866" s="489"/>
      <c r="AA866" s="490"/>
      <c r="AB866" s="390"/>
      <c r="AF866" s="390"/>
      <c r="AG866" s="391"/>
      <c r="AN866" s="401"/>
    </row>
    <row r="867" spans="1:40" ht="16" customHeight="1" x14ac:dyDescent="0.2">
      <c r="A867" s="514"/>
      <c r="B867" s="515"/>
      <c r="C867" s="515"/>
      <c r="D867" s="515"/>
      <c r="E867" s="515"/>
      <c r="F867" s="515"/>
      <c r="G867" s="515"/>
      <c r="H867" s="515"/>
      <c r="I867" s="515"/>
      <c r="J867" s="515"/>
      <c r="K867" s="515"/>
      <c r="L867" s="515"/>
      <c r="M867" s="515"/>
      <c r="N867" s="515"/>
      <c r="O867" s="515"/>
      <c r="P867" s="515"/>
      <c r="Q867" s="515"/>
      <c r="R867" s="515"/>
      <c r="S867" s="515"/>
      <c r="T867" s="515"/>
      <c r="U867" s="515"/>
      <c r="V867" s="515"/>
      <c r="W867" s="515"/>
      <c r="X867" s="515"/>
      <c r="Y867" s="515"/>
      <c r="Z867" s="515"/>
      <c r="AA867" s="515"/>
      <c r="AB867" s="405"/>
      <c r="AC867" s="406"/>
      <c r="AD867" s="406"/>
      <c r="AE867" s="406"/>
      <c r="AF867" s="405"/>
      <c r="AG867" s="407"/>
      <c r="AH867" s="467"/>
      <c r="AI867" s="467"/>
      <c r="AJ867" s="467"/>
      <c r="AK867" s="467"/>
      <c r="AL867" s="467"/>
      <c r="AM867" s="467"/>
      <c r="AN867" s="468"/>
    </row>
    <row r="868" spans="1:40" ht="9.5" customHeight="1" x14ac:dyDescent="0.2">
      <c r="A868" s="561"/>
      <c r="B868" s="562"/>
      <c r="C868" s="562"/>
      <c r="D868" s="562"/>
      <c r="E868" s="562"/>
      <c r="F868" s="562"/>
      <c r="G868" s="562"/>
      <c r="H868" s="562"/>
      <c r="I868" s="562"/>
      <c r="J868" s="562"/>
      <c r="K868" s="562"/>
      <c r="L868" s="562"/>
      <c r="M868" s="562"/>
      <c r="N868" s="562"/>
      <c r="O868" s="562"/>
      <c r="P868" s="562"/>
      <c r="Q868" s="562"/>
      <c r="R868" s="562"/>
      <c r="S868" s="562"/>
      <c r="T868" s="562"/>
      <c r="U868" s="562"/>
      <c r="V868" s="562"/>
      <c r="W868" s="562"/>
      <c r="X868" s="562"/>
      <c r="Y868" s="562"/>
      <c r="Z868" s="562"/>
      <c r="AA868" s="562"/>
      <c r="AB868" s="387"/>
      <c r="AC868" s="388"/>
      <c r="AD868" s="388"/>
      <c r="AE868" s="388"/>
      <c r="AF868" s="387"/>
      <c r="AG868" s="389"/>
      <c r="AH868" s="376"/>
      <c r="AI868" s="376"/>
      <c r="AJ868" s="376"/>
      <c r="AK868" s="376"/>
      <c r="AL868" s="376"/>
      <c r="AM868" s="376"/>
      <c r="AN868" s="377"/>
    </row>
    <row r="869" spans="1:40" ht="16" customHeight="1" x14ac:dyDescent="0.2">
      <c r="A869" s="756">
        <v>2</v>
      </c>
      <c r="B869" s="757" t="s">
        <v>335</v>
      </c>
      <c r="C869" s="757"/>
      <c r="D869" s="757"/>
      <c r="E869" s="757"/>
      <c r="F869" s="757"/>
      <c r="G869" s="757"/>
      <c r="H869" s="757"/>
      <c r="I869" s="757"/>
      <c r="J869" s="757"/>
      <c r="K869" s="757"/>
      <c r="L869" s="757"/>
      <c r="M869" s="757"/>
      <c r="N869" s="757"/>
      <c r="O869" s="757"/>
      <c r="P869" s="757"/>
      <c r="Q869" s="757"/>
      <c r="R869" s="757"/>
      <c r="S869" s="757"/>
      <c r="T869" s="757"/>
      <c r="U869" s="757"/>
      <c r="V869" s="757"/>
      <c r="W869" s="757"/>
      <c r="X869" s="757"/>
      <c r="Y869" s="757"/>
      <c r="Z869" s="757"/>
      <c r="AA869" s="758"/>
      <c r="AB869" s="918" t="s">
        <v>376</v>
      </c>
      <c r="AC869" s="919"/>
      <c r="AD869" s="919"/>
      <c r="AE869" s="920"/>
      <c r="AF869" s="390"/>
      <c r="AG869" s="391"/>
      <c r="AH869" s="456" t="s">
        <v>1077</v>
      </c>
      <c r="AI869" s="760"/>
      <c r="AJ869" s="760"/>
      <c r="AK869" s="760"/>
      <c r="AL869" s="760"/>
      <c r="AM869" s="760"/>
      <c r="AN869" s="761"/>
    </row>
    <row r="870" spans="1:40" ht="16" customHeight="1" x14ac:dyDescent="0.2">
      <c r="A870" s="797" t="s">
        <v>107</v>
      </c>
      <c r="B870" s="798"/>
      <c r="C870" s="766" t="s">
        <v>1008</v>
      </c>
      <c r="D870" s="799"/>
      <c r="E870" s="799"/>
      <c r="F870" s="799"/>
      <c r="G870" s="799"/>
      <c r="H870" s="799"/>
      <c r="I870" s="799"/>
      <c r="J870" s="799"/>
      <c r="K870" s="799"/>
      <c r="L870" s="799"/>
      <c r="M870" s="799"/>
      <c r="N870" s="799"/>
      <c r="O870" s="799"/>
      <c r="P870" s="799"/>
      <c r="Q870" s="799"/>
      <c r="R870" s="799"/>
      <c r="S870" s="799"/>
      <c r="T870" s="799"/>
      <c r="U870" s="799"/>
      <c r="V870" s="799"/>
      <c r="W870" s="799"/>
      <c r="X870" s="799"/>
      <c r="Y870" s="799"/>
      <c r="Z870" s="799"/>
      <c r="AA870" s="800"/>
      <c r="AB870" s="918" t="s">
        <v>377</v>
      </c>
      <c r="AC870" s="919"/>
      <c r="AD870" s="919"/>
      <c r="AE870" s="920"/>
      <c r="AF870" s="399" t="str" cm="1">
        <f t="array" ref="AF870">_xlfn.IFS(AB870="いる・いない","ー",AB870="いる","○",AB870="いない","×")</f>
        <v>ー</v>
      </c>
      <c r="AG870" s="400"/>
      <c r="AN870" s="401"/>
    </row>
    <row r="871" spans="1:40" ht="16" customHeight="1" x14ac:dyDescent="0.2">
      <c r="A871" s="801"/>
      <c r="B871" s="802"/>
      <c r="C871" s="764" t="s">
        <v>1015</v>
      </c>
      <c r="D871" s="764"/>
      <c r="E871" s="764"/>
      <c r="F871" s="764"/>
      <c r="G871" s="764"/>
      <c r="H871" s="764"/>
      <c r="I871" s="764"/>
      <c r="J871" s="764"/>
      <c r="K871" s="764"/>
      <c r="L871" s="764"/>
      <c r="M871" s="764"/>
      <c r="N871" s="764"/>
      <c r="O871" s="764"/>
      <c r="P871" s="764"/>
      <c r="Q871" s="764"/>
      <c r="R871" s="764"/>
      <c r="S871" s="764"/>
      <c r="T871" s="764"/>
      <c r="U871" s="764"/>
      <c r="V871" s="764"/>
      <c r="W871" s="764"/>
      <c r="X871" s="764"/>
      <c r="Y871" s="764"/>
      <c r="Z871" s="764"/>
      <c r="AA871" s="765"/>
      <c r="AB871" s="390"/>
      <c r="AF871" s="390"/>
      <c r="AG871" s="391"/>
      <c r="AN871" s="401"/>
    </row>
    <row r="872" spans="1:40" ht="16" customHeight="1" x14ac:dyDescent="0.2">
      <c r="A872" s="801"/>
      <c r="B872" s="802"/>
      <c r="C872" s="764"/>
      <c r="D872" s="764"/>
      <c r="E872" s="764"/>
      <c r="F872" s="764"/>
      <c r="G872" s="764"/>
      <c r="H872" s="764"/>
      <c r="I872" s="764"/>
      <c r="J872" s="764"/>
      <c r="K872" s="764"/>
      <c r="L872" s="764"/>
      <c r="M872" s="764"/>
      <c r="N872" s="764"/>
      <c r="O872" s="764"/>
      <c r="P872" s="764"/>
      <c r="Q872" s="764"/>
      <c r="R872" s="764"/>
      <c r="S872" s="764"/>
      <c r="T872" s="764"/>
      <c r="U872" s="764"/>
      <c r="V872" s="764"/>
      <c r="W872" s="764"/>
      <c r="X872" s="764"/>
      <c r="Y872" s="764"/>
      <c r="Z872" s="764"/>
      <c r="AA872" s="765"/>
      <c r="AB872" s="390"/>
      <c r="AF872" s="390"/>
      <c r="AG872" s="391"/>
      <c r="AN872" s="401"/>
    </row>
    <row r="873" spans="1:40" ht="16" customHeight="1" x14ac:dyDescent="0.2">
      <c r="A873" s="801"/>
      <c r="B873" s="802"/>
      <c r="C873" s="803" t="s">
        <v>1009</v>
      </c>
      <c r="D873" s="803"/>
      <c r="E873" s="803"/>
      <c r="F873" s="803"/>
      <c r="G873" s="803"/>
      <c r="H873" s="803"/>
      <c r="I873" s="803"/>
      <c r="J873" s="803"/>
      <c r="K873" s="803"/>
      <c r="L873" s="803"/>
      <c r="M873" s="803"/>
      <c r="N873" s="803"/>
      <c r="O873" s="803"/>
      <c r="P873" s="803"/>
      <c r="Q873" s="803"/>
      <c r="R873" s="803"/>
      <c r="S873" s="803"/>
      <c r="T873" s="803"/>
      <c r="U873" s="803"/>
      <c r="V873" s="803"/>
      <c r="W873" s="803"/>
      <c r="X873" s="803"/>
      <c r="Y873" s="803"/>
      <c r="Z873" s="803"/>
      <c r="AA873" s="804"/>
      <c r="AB873" s="390"/>
      <c r="AF873" s="390"/>
      <c r="AG873" s="391"/>
      <c r="AN873" s="401"/>
    </row>
    <row r="874" spans="1:40" ht="16" customHeight="1" x14ac:dyDescent="0.2">
      <c r="A874" s="756"/>
      <c r="B874" s="766"/>
      <c r="C874" s="803"/>
      <c r="D874" s="803"/>
      <c r="E874" s="803"/>
      <c r="F874" s="803"/>
      <c r="G874" s="803"/>
      <c r="H874" s="803"/>
      <c r="I874" s="803"/>
      <c r="J874" s="803"/>
      <c r="K874" s="803"/>
      <c r="L874" s="803"/>
      <c r="M874" s="803"/>
      <c r="N874" s="803"/>
      <c r="O874" s="803"/>
      <c r="P874" s="803"/>
      <c r="Q874" s="803"/>
      <c r="R874" s="803"/>
      <c r="S874" s="803"/>
      <c r="T874" s="803"/>
      <c r="U874" s="803"/>
      <c r="V874" s="803"/>
      <c r="W874" s="803"/>
      <c r="X874" s="803"/>
      <c r="Y874" s="803"/>
      <c r="Z874" s="803"/>
      <c r="AA874" s="804"/>
      <c r="AB874" s="390"/>
      <c r="AF874" s="390"/>
      <c r="AG874" s="391"/>
      <c r="AN874" s="401"/>
    </row>
    <row r="875" spans="1:40" ht="16" customHeight="1" x14ac:dyDescent="0.2">
      <c r="A875" s="756"/>
      <c r="B875" s="766"/>
      <c r="C875" s="803" t="s">
        <v>983</v>
      </c>
      <c r="D875" s="803"/>
      <c r="E875" s="803"/>
      <c r="F875" s="803"/>
      <c r="G875" s="803"/>
      <c r="H875" s="803"/>
      <c r="I875" s="803"/>
      <c r="J875" s="803"/>
      <c r="K875" s="803"/>
      <c r="L875" s="803"/>
      <c r="M875" s="803"/>
      <c r="N875" s="803"/>
      <c r="O875" s="803"/>
      <c r="P875" s="803"/>
      <c r="Q875" s="803"/>
      <c r="R875" s="803"/>
      <c r="S875" s="803"/>
      <c r="T875" s="803"/>
      <c r="U875" s="803"/>
      <c r="V875" s="803"/>
      <c r="W875" s="803"/>
      <c r="X875" s="803"/>
      <c r="Y875" s="803"/>
      <c r="Z875" s="803"/>
      <c r="AA875" s="804"/>
      <c r="AB875" s="390"/>
      <c r="AF875" s="390"/>
      <c r="AG875" s="391"/>
      <c r="AN875" s="401"/>
    </row>
    <row r="876" spans="1:40" ht="16" customHeight="1" x14ac:dyDescent="0.2">
      <c r="A876" s="756"/>
      <c r="B876" s="766"/>
      <c r="C876" s="803"/>
      <c r="D876" s="803"/>
      <c r="E876" s="803"/>
      <c r="F876" s="803"/>
      <c r="G876" s="803"/>
      <c r="H876" s="803"/>
      <c r="I876" s="803"/>
      <c r="J876" s="803"/>
      <c r="K876" s="803"/>
      <c r="L876" s="803"/>
      <c r="M876" s="803"/>
      <c r="N876" s="803"/>
      <c r="O876" s="803"/>
      <c r="P876" s="803"/>
      <c r="Q876" s="803"/>
      <c r="R876" s="803"/>
      <c r="S876" s="803"/>
      <c r="T876" s="803"/>
      <c r="U876" s="803"/>
      <c r="V876" s="803"/>
      <c r="W876" s="803"/>
      <c r="X876" s="803"/>
      <c r="Y876" s="803"/>
      <c r="Z876" s="803"/>
      <c r="AA876" s="804"/>
      <c r="AB876" s="390"/>
      <c r="AF876" s="390"/>
      <c r="AG876" s="391"/>
      <c r="AN876" s="401"/>
    </row>
    <row r="877" spans="1:40" ht="9.5" customHeight="1" x14ac:dyDescent="0.2">
      <c r="A877" s="756"/>
      <c r="B877" s="766"/>
      <c r="C877" s="803"/>
      <c r="D877" s="803"/>
      <c r="E877" s="803"/>
      <c r="F877" s="803"/>
      <c r="G877" s="803"/>
      <c r="H877" s="803"/>
      <c r="I877" s="803"/>
      <c r="J877" s="803"/>
      <c r="K877" s="803"/>
      <c r="L877" s="803"/>
      <c r="M877" s="803"/>
      <c r="N877" s="803"/>
      <c r="O877" s="803"/>
      <c r="P877" s="803"/>
      <c r="Q877" s="803"/>
      <c r="R877" s="803"/>
      <c r="S877" s="803"/>
      <c r="T877" s="803"/>
      <c r="U877" s="803"/>
      <c r="V877" s="803"/>
      <c r="W877" s="803"/>
      <c r="X877" s="803"/>
      <c r="Y877" s="803"/>
      <c r="Z877" s="803"/>
      <c r="AA877" s="804"/>
      <c r="AB877" s="390"/>
      <c r="AF877" s="390"/>
      <c r="AG877" s="391"/>
      <c r="AN877" s="401"/>
    </row>
    <row r="878" spans="1:40" ht="16" customHeight="1" x14ac:dyDescent="0.2">
      <c r="A878" s="756"/>
      <c r="B878" s="766"/>
      <c r="C878" s="803" t="s">
        <v>980</v>
      </c>
      <c r="D878" s="803"/>
      <c r="E878" s="803"/>
      <c r="F878" s="803"/>
      <c r="G878" s="803"/>
      <c r="H878" s="803"/>
      <c r="I878" s="803"/>
      <c r="J878" s="803"/>
      <c r="K878" s="803"/>
      <c r="L878" s="803"/>
      <c r="M878" s="803"/>
      <c r="N878" s="803"/>
      <c r="O878" s="803"/>
      <c r="P878" s="803"/>
      <c r="Q878" s="803"/>
      <c r="R878" s="803"/>
      <c r="S878" s="803"/>
      <c r="T878" s="803"/>
      <c r="U878" s="803"/>
      <c r="V878" s="803"/>
      <c r="W878" s="803"/>
      <c r="X878" s="803"/>
      <c r="Y878" s="803"/>
      <c r="Z878" s="803"/>
      <c r="AA878" s="804"/>
      <c r="AB878" s="390"/>
      <c r="AF878" s="390"/>
      <c r="AG878" s="391"/>
      <c r="AN878" s="401"/>
    </row>
    <row r="879" spans="1:40" ht="16" customHeight="1" x14ac:dyDescent="0.2">
      <c r="A879" s="756"/>
      <c r="B879" s="766"/>
      <c r="C879" s="803"/>
      <c r="D879" s="803"/>
      <c r="E879" s="803"/>
      <c r="F879" s="803"/>
      <c r="G879" s="803"/>
      <c r="H879" s="803"/>
      <c r="I879" s="803"/>
      <c r="J879" s="803"/>
      <c r="K879" s="803"/>
      <c r="L879" s="803"/>
      <c r="M879" s="803"/>
      <c r="N879" s="803"/>
      <c r="O879" s="803"/>
      <c r="P879" s="803"/>
      <c r="Q879" s="803"/>
      <c r="R879" s="803"/>
      <c r="S879" s="803"/>
      <c r="T879" s="803"/>
      <c r="U879" s="803"/>
      <c r="V879" s="803"/>
      <c r="W879" s="803"/>
      <c r="X879" s="803"/>
      <c r="Y879" s="803"/>
      <c r="Z879" s="803"/>
      <c r="AA879" s="804"/>
      <c r="AB879" s="390"/>
      <c r="AF879" s="390"/>
      <c r="AG879" s="391"/>
      <c r="AN879" s="401"/>
    </row>
    <row r="880" spans="1:40" ht="16" customHeight="1" x14ac:dyDescent="0.2">
      <c r="A880" s="756"/>
      <c r="B880" s="766"/>
      <c r="C880" s="803"/>
      <c r="D880" s="803"/>
      <c r="E880" s="803"/>
      <c r="F880" s="803"/>
      <c r="G880" s="803"/>
      <c r="H880" s="803"/>
      <c r="I880" s="803"/>
      <c r="J880" s="803"/>
      <c r="K880" s="803"/>
      <c r="L880" s="803"/>
      <c r="M880" s="803"/>
      <c r="N880" s="803"/>
      <c r="O880" s="803"/>
      <c r="P880" s="803"/>
      <c r="Q880" s="803"/>
      <c r="R880" s="803"/>
      <c r="S880" s="803"/>
      <c r="T880" s="803"/>
      <c r="U880" s="803"/>
      <c r="V880" s="803"/>
      <c r="W880" s="803"/>
      <c r="X880" s="803"/>
      <c r="Y880" s="803"/>
      <c r="Z880" s="803"/>
      <c r="AA880" s="804"/>
      <c r="AB880" s="390"/>
      <c r="AF880" s="390"/>
      <c r="AG880" s="391"/>
      <c r="AN880" s="401"/>
    </row>
    <row r="881" spans="1:40" ht="16" customHeight="1" x14ac:dyDescent="0.2">
      <c r="A881" s="756"/>
      <c r="B881" s="766"/>
      <c r="C881" s="803"/>
      <c r="D881" s="803"/>
      <c r="E881" s="803"/>
      <c r="F881" s="803"/>
      <c r="G881" s="803"/>
      <c r="H881" s="803"/>
      <c r="I881" s="803"/>
      <c r="J881" s="803"/>
      <c r="K881" s="803"/>
      <c r="L881" s="803"/>
      <c r="M881" s="803"/>
      <c r="N881" s="803"/>
      <c r="O881" s="803"/>
      <c r="P881" s="803"/>
      <c r="Q881" s="803"/>
      <c r="R881" s="803"/>
      <c r="S881" s="803"/>
      <c r="T881" s="803"/>
      <c r="U881" s="803"/>
      <c r="V881" s="803"/>
      <c r="W881" s="803"/>
      <c r="X881" s="803"/>
      <c r="Y881" s="803"/>
      <c r="Z881" s="803"/>
      <c r="AA881" s="804"/>
      <c r="AB881" s="390"/>
      <c r="AF881" s="390"/>
      <c r="AG881" s="391"/>
      <c r="AN881" s="401"/>
    </row>
    <row r="882" spans="1:40" ht="16" customHeight="1" x14ac:dyDescent="0.2">
      <c r="A882" s="756"/>
      <c r="B882" s="766"/>
      <c r="C882" s="764" t="s">
        <v>981</v>
      </c>
      <c r="D882" s="764"/>
      <c r="E882" s="764"/>
      <c r="F882" s="764"/>
      <c r="G882" s="764"/>
      <c r="H882" s="764"/>
      <c r="I882" s="764"/>
      <c r="J882" s="764"/>
      <c r="K882" s="764"/>
      <c r="L882" s="764"/>
      <c r="M882" s="764"/>
      <c r="N882" s="764"/>
      <c r="O882" s="764"/>
      <c r="P882" s="764"/>
      <c r="Q882" s="764"/>
      <c r="R882" s="764"/>
      <c r="S882" s="764"/>
      <c r="T882" s="764"/>
      <c r="U882" s="764"/>
      <c r="V882" s="764"/>
      <c r="W882" s="764"/>
      <c r="X882" s="764"/>
      <c r="Y882" s="764"/>
      <c r="Z882" s="764"/>
      <c r="AA882" s="765"/>
      <c r="AB882" s="390"/>
      <c r="AF882" s="390"/>
      <c r="AG882" s="391"/>
      <c r="AN882" s="401"/>
    </row>
    <row r="883" spans="1:40" ht="16" customHeight="1" x14ac:dyDescent="0.2">
      <c r="A883" s="756"/>
      <c r="B883" s="766"/>
      <c r="C883" s="764"/>
      <c r="D883" s="764"/>
      <c r="E883" s="764"/>
      <c r="F883" s="764"/>
      <c r="G883" s="764"/>
      <c r="H883" s="764"/>
      <c r="I883" s="764"/>
      <c r="J883" s="764"/>
      <c r="K883" s="764"/>
      <c r="L883" s="764"/>
      <c r="M883" s="764"/>
      <c r="N883" s="764"/>
      <c r="O883" s="764"/>
      <c r="P883" s="764"/>
      <c r="Q883" s="764"/>
      <c r="R883" s="764"/>
      <c r="S883" s="764"/>
      <c r="T883" s="764"/>
      <c r="U883" s="764"/>
      <c r="V883" s="764"/>
      <c r="W883" s="764"/>
      <c r="X883" s="764"/>
      <c r="Y883" s="764"/>
      <c r="Z883" s="764"/>
      <c r="AA883" s="765"/>
      <c r="AB883" s="390"/>
      <c r="AF883" s="390"/>
      <c r="AG883" s="391"/>
      <c r="AN883" s="401"/>
    </row>
    <row r="884" spans="1:40" ht="16" customHeight="1" x14ac:dyDescent="0.2">
      <c r="A884" s="756"/>
      <c r="B884" s="766"/>
      <c r="C884" s="784" t="s">
        <v>179</v>
      </c>
      <c r="D884" s="805" t="s">
        <v>982</v>
      </c>
      <c r="E884" s="779"/>
      <c r="F884" s="779"/>
      <c r="G884" s="779"/>
      <c r="H884" s="779"/>
      <c r="I884" s="779"/>
      <c r="J884" s="779"/>
      <c r="K884" s="779"/>
      <c r="L884" s="779"/>
      <c r="M884" s="779"/>
      <c r="N884" s="779"/>
      <c r="O884" s="779"/>
      <c r="P884" s="779"/>
      <c r="Q884" s="779"/>
      <c r="R884" s="779"/>
      <c r="S884" s="779"/>
      <c r="T884" s="779"/>
      <c r="U884" s="779"/>
      <c r="V884" s="779"/>
      <c r="W884" s="779"/>
      <c r="X884" s="779"/>
      <c r="Y884" s="779"/>
      <c r="Z884" s="779"/>
      <c r="AA884" s="806"/>
      <c r="AB884" s="390"/>
      <c r="AF884" s="390"/>
      <c r="AG884" s="391"/>
      <c r="AN884" s="401"/>
    </row>
    <row r="885" spans="1:40" ht="16" customHeight="1" x14ac:dyDescent="0.2">
      <c r="A885" s="756"/>
      <c r="B885" s="766"/>
      <c r="C885" s="456"/>
      <c r="D885" s="764" t="s">
        <v>1027</v>
      </c>
      <c r="E885" s="764"/>
      <c r="F885" s="764"/>
      <c r="G885" s="764"/>
      <c r="H885" s="764"/>
      <c r="I885" s="764"/>
      <c r="J885" s="764"/>
      <c r="K885" s="764"/>
      <c r="L885" s="764"/>
      <c r="M885" s="764"/>
      <c r="N885" s="764"/>
      <c r="O885" s="764"/>
      <c r="P885" s="764"/>
      <c r="Q885" s="764"/>
      <c r="R885" s="764"/>
      <c r="S885" s="764"/>
      <c r="T885" s="764"/>
      <c r="U885" s="764"/>
      <c r="V885" s="764"/>
      <c r="W885" s="764"/>
      <c r="X885" s="764"/>
      <c r="Y885" s="764"/>
      <c r="Z885" s="764"/>
      <c r="AA885" s="765"/>
      <c r="AB885" s="390"/>
      <c r="AF885" s="390"/>
      <c r="AG885" s="391"/>
      <c r="AN885" s="401"/>
    </row>
    <row r="886" spans="1:40" ht="16" customHeight="1" x14ac:dyDescent="0.2">
      <c r="A886" s="756"/>
      <c r="B886" s="766"/>
      <c r="C886" s="456"/>
      <c r="D886" s="764"/>
      <c r="E886" s="764"/>
      <c r="F886" s="764"/>
      <c r="G886" s="764"/>
      <c r="H886" s="764"/>
      <c r="I886" s="764"/>
      <c r="J886" s="764"/>
      <c r="K886" s="764"/>
      <c r="L886" s="764"/>
      <c r="M886" s="764"/>
      <c r="N886" s="764"/>
      <c r="O886" s="764"/>
      <c r="P886" s="764"/>
      <c r="Q886" s="764"/>
      <c r="R886" s="764"/>
      <c r="S886" s="764"/>
      <c r="T886" s="764"/>
      <c r="U886" s="764"/>
      <c r="V886" s="764"/>
      <c r="W886" s="764"/>
      <c r="X886" s="764"/>
      <c r="Y886" s="764"/>
      <c r="Z886" s="764"/>
      <c r="AA886" s="765"/>
      <c r="AB886" s="390"/>
      <c r="AF886" s="390"/>
      <c r="AG886" s="391"/>
      <c r="AN886" s="401"/>
    </row>
    <row r="887" spans="1:40" ht="16" customHeight="1" x14ac:dyDescent="0.2">
      <c r="A887" s="756"/>
      <c r="B887" s="766"/>
      <c r="C887" s="784"/>
      <c r="D887" s="764"/>
      <c r="E887" s="764"/>
      <c r="F887" s="764"/>
      <c r="G887" s="764"/>
      <c r="H887" s="764"/>
      <c r="I887" s="764"/>
      <c r="J887" s="764"/>
      <c r="K887" s="764"/>
      <c r="L887" s="764"/>
      <c r="M887" s="764"/>
      <c r="N887" s="764"/>
      <c r="O887" s="764"/>
      <c r="P887" s="764"/>
      <c r="Q887" s="764"/>
      <c r="R887" s="764"/>
      <c r="S887" s="764"/>
      <c r="T887" s="764"/>
      <c r="U887" s="764"/>
      <c r="V887" s="764"/>
      <c r="W887" s="764"/>
      <c r="X887" s="764"/>
      <c r="Y887" s="764"/>
      <c r="Z887" s="764"/>
      <c r="AA887" s="765"/>
      <c r="AB887" s="390"/>
      <c r="AF887" s="390"/>
      <c r="AG887" s="391"/>
      <c r="AN887" s="401"/>
    </row>
    <row r="888" spans="1:40" ht="16" customHeight="1" x14ac:dyDescent="0.2">
      <c r="A888" s="756"/>
      <c r="B888" s="766"/>
      <c r="C888" s="766"/>
      <c r="D888" s="764"/>
      <c r="E888" s="764"/>
      <c r="F888" s="764"/>
      <c r="G888" s="764"/>
      <c r="H888" s="764"/>
      <c r="I888" s="764"/>
      <c r="J888" s="764"/>
      <c r="K888" s="764"/>
      <c r="L888" s="764"/>
      <c r="M888" s="764"/>
      <c r="N888" s="764"/>
      <c r="O888" s="764"/>
      <c r="P888" s="764"/>
      <c r="Q888" s="764"/>
      <c r="R888" s="764"/>
      <c r="S888" s="764"/>
      <c r="T888" s="764"/>
      <c r="U888" s="764"/>
      <c r="V888" s="764"/>
      <c r="W888" s="764"/>
      <c r="X888" s="764"/>
      <c r="Y888" s="764"/>
      <c r="Z888" s="764"/>
      <c r="AA888" s="765"/>
      <c r="AB888" s="390"/>
      <c r="AF888" s="390"/>
      <c r="AG888" s="391"/>
      <c r="AN888" s="401"/>
    </row>
    <row r="889" spans="1:40" ht="16" customHeight="1" x14ac:dyDescent="0.2">
      <c r="A889" s="756"/>
      <c r="B889" s="766"/>
      <c r="C889" s="766"/>
      <c r="D889" s="805" t="s">
        <v>984</v>
      </c>
      <c r="E889" s="779"/>
      <c r="F889" s="779"/>
      <c r="G889" s="779"/>
      <c r="H889" s="779"/>
      <c r="I889" s="779"/>
      <c r="J889" s="779"/>
      <c r="K889" s="779"/>
      <c r="L889" s="779"/>
      <c r="M889" s="779"/>
      <c r="N889" s="779"/>
      <c r="O889" s="779"/>
      <c r="P889" s="779"/>
      <c r="Q889" s="779"/>
      <c r="R889" s="779"/>
      <c r="S889" s="779"/>
      <c r="T889" s="779"/>
      <c r="U889" s="779"/>
      <c r="V889" s="779"/>
      <c r="W889" s="779"/>
      <c r="X889" s="779"/>
      <c r="Y889" s="779"/>
      <c r="Z889" s="779"/>
      <c r="AA889" s="806"/>
      <c r="AB889" s="390"/>
      <c r="AF889" s="390"/>
      <c r="AG889" s="391"/>
      <c r="AN889" s="401"/>
    </row>
    <row r="890" spans="1:40" ht="16" customHeight="1" x14ac:dyDescent="0.2">
      <c r="A890" s="756"/>
      <c r="B890" s="766"/>
      <c r="C890" s="766"/>
      <c r="D890" s="779" t="s">
        <v>985</v>
      </c>
      <c r="E890" s="805" t="s">
        <v>986</v>
      </c>
      <c r="F890" s="779"/>
      <c r="G890" s="779"/>
      <c r="H890" s="779"/>
      <c r="I890" s="779"/>
      <c r="J890" s="779"/>
      <c r="K890" s="779"/>
      <c r="L890" s="779"/>
      <c r="M890" s="779"/>
      <c r="N890" s="779"/>
      <c r="O890" s="779"/>
      <c r="P890" s="779"/>
      <c r="Q890" s="779"/>
      <c r="R890" s="779"/>
      <c r="S890" s="779"/>
      <c r="T890" s="779"/>
      <c r="U890" s="779"/>
      <c r="V890" s="779"/>
      <c r="W890" s="779"/>
      <c r="X890" s="779"/>
      <c r="Y890" s="779"/>
      <c r="Z890" s="779"/>
      <c r="AA890" s="806"/>
      <c r="AB890" s="390"/>
      <c r="AF890" s="390"/>
      <c r="AG890" s="391"/>
      <c r="AN890" s="401"/>
    </row>
    <row r="891" spans="1:40" ht="16" customHeight="1" x14ac:dyDescent="0.2">
      <c r="A891" s="756"/>
      <c r="B891" s="766"/>
      <c r="C891" s="766"/>
      <c r="D891" s="779"/>
      <c r="E891" s="764" t="s">
        <v>987</v>
      </c>
      <c r="F891" s="764"/>
      <c r="G891" s="764"/>
      <c r="H891" s="764"/>
      <c r="I891" s="764"/>
      <c r="J891" s="764"/>
      <c r="K891" s="764"/>
      <c r="L891" s="764"/>
      <c r="M891" s="764"/>
      <c r="N891" s="764"/>
      <c r="O891" s="764"/>
      <c r="P891" s="764"/>
      <c r="Q891" s="764"/>
      <c r="R891" s="764"/>
      <c r="S891" s="764"/>
      <c r="T891" s="764"/>
      <c r="U891" s="764"/>
      <c r="V891" s="764"/>
      <c r="W891" s="764"/>
      <c r="X891" s="764"/>
      <c r="Y891" s="764"/>
      <c r="Z891" s="764"/>
      <c r="AA891" s="765"/>
      <c r="AB891" s="390"/>
      <c r="AF891" s="390"/>
      <c r="AG891" s="391"/>
      <c r="AN891" s="401"/>
    </row>
    <row r="892" spans="1:40" ht="16" customHeight="1" x14ac:dyDescent="0.2">
      <c r="A892" s="756"/>
      <c r="B892" s="766"/>
      <c r="C892" s="766"/>
      <c r="D892" s="779"/>
      <c r="E892" s="764"/>
      <c r="F892" s="764"/>
      <c r="G892" s="764"/>
      <c r="H892" s="764"/>
      <c r="I892" s="764"/>
      <c r="J892" s="764"/>
      <c r="K892" s="764"/>
      <c r="L892" s="764"/>
      <c r="M892" s="764"/>
      <c r="N892" s="764"/>
      <c r="O892" s="764"/>
      <c r="P892" s="764"/>
      <c r="Q892" s="764"/>
      <c r="R892" s="764"/>
      <c r="S892" s="764"/>
      <c r="T892" s="764"/>
      <c r="U892" s="764"/>
      <c r="V892" s="764"/>
      <c r="W892" s="764"/>
      <c r="X892" s="764"/>
      <c r="Y892" s="764"/>
      <c r="Z892" s="764"/>
      <c r="AA892" s="765"/>
      <c r="AB892" s="390"/>
      <c r="AF892" s="390"/>
      <c r="AG892" s="391"/>
      <c r="AN892" s="401"/>
    </row>
    <row r="893" spans="1:40" ht="16" customHeight="1" x14ac:dyDescent="0.2">
      <c r="A893" s="756"/>
      <c r="B893" s="766"/>
      <c r="C893" s="766"/>
      <c r="D893" s="779"/>
      <c r="E893" s="764"/>
      <c r="F893" s="764"/>
      <c r="G893" s="764"/>
      <c r="H893" s="764"/>
      <c r="I893" s="764"/>
      <c r="J893" s="764"/>
      <c r="K893" s="764"/>
      <c r="L893" s="764"/>
      <c r="M893" s="764"/>
      <c r="N893" s="764"/>
      <c r="O893" s="764"/>
      <c r="P893" s="764"/>
      <c r="Q893" s="764"/>
      <c r="R893" s="764"/>
      <c r="S893" s="764"/>
      <c r="T893" s="764"/>
      <c r="U893" s="764"/>
      <c r="V893" s="764"/>
      <c r="W893" s="764"/>
      <c r="X893" s="764"/>
      <c r="Y893" s="764"/>
      <c r="Z893" s="764"/>
      <c r="AA893" s="765"/>
      <c r="AB893" s="390"/>
      <c r="AF893" s="390"/>
      <c r="AG893" s="391"/>
      <c r="AN893" s="401"/>
    </row>
    <row r="894" spans="1:40" ht="8" customHeight="1" x14ac:dyDescent="0.2">
      <c r="A894" s="756"/>
      <c r="B894" s="766"/>
      <c r="C894" s="766"/>
      <c r="D894" s="779"/>
      <c r="E894" s="764"/>
      <c r="F894" s="764"/>
      <c r="G894" s="764"/>
      <c r="H894" s="764"/>
      <c r="I894" s="764"/>
      <c r="J894" s="764"/>
      <c r="K894" s="764"/>
      <c r="L894" s="764"/>
      <c r="M894" s="764"/>
      <c r="N894" s="764"/>
      <c r="O894" s="764"/>
      <c r="P894" s="764"/>
      <c r="Q894" s="764"/>
      <c r="R894" s="764"/>
      <c r="S894" s="764"/>
      <c r="T894" s="764"/>
      <c r="U894" s="764"/>
      <c r="V894" s="764"/>
      <c r="W894" s="764"/>
      <c r="X894" s="764"/>
      <c r="Y894" s="764"/>
      <c r="Z894" s="764"/>
      <c r="AA894" s="765"/>
      <c r="AB894" s="390"/>
      <c r="AF894" s="390"/>
      <c r="AG894" s="391"/>
      <c r="AN894" s="401"/>
    </row>
    <row r="895" spans="1:40" ht="16" customHeight="1" x14ac:dyDescent="0.2">
      <c r="A895" s="756"/>
      <c r="B895" s="766"/>
      <c r="C895" s="766"/>
      <c r="D895" s="779" t="s">
        <v>988</v>
      </c>
      <c r="E895" s="805" t="s">
        <v>989</v>
      </c>
      <c r="F895" s="779"/>
      <c r="G895" s="779"/>
      <c r="H895" s="779"/>
      <c r="I895" s="779"/>
      <c r="J895" s="779"/>
      <c r="K895" s="779"/>
      <c r="L895" s="779"/>
      <c r="M895" s="779"/>
      <c r="N895" s="779"/>
      <c r="O895" s="779"/>
      <c r="P895" s="779"/>
      <c r="Q895" s="779"/>
      <c r="R895" s="779"/>
      <c r="S895" s="779"/>
      <c r="T895" s="779"/>
      <c r="U895" s="779"/>
      <c r="V895" s="779"/>
      <c r="W895" s="779"/>
      <c r="X895" s="779"/>
      <c r="Y895" s="779"/>
      <c r="Z895" s="779"/>
      <c r="AA895" s="806"/>
      <c r="AB895" s="390"/>
      <c r="AF895" s="390"/>
      <c r="AG895" s="391"/>
      <c r="AN895" s="401"/>
    </row>
    <row r="896" spans="1:40" ht="16" customHeight="1" x14ac:dyDescent="0.2">
      <c r="A896" s="756"/>
      <c r="B896" s="766"/>
      <c r="C896" s="766"/>
      <c r="D896" s="779"/>
      <c r="E896" s="764" t="s">
        <v>990</v>
      </c>
      <c r="F896" s="764"/>
      <c r="G896" s="764"/>
      <c r="H896" s="764"/>
      <c r="I896" s="764"/>
      <c r="J896" s="764"/>
      <c r="K896" s="764"/>
      <c r="L896" s="764"/>
      <c r="M896" s="764"/>
      <c r="N896" s="764"/>
      <c r="O896" s="764"/>
      <c r="P896" s="764"/>
      <c r="Q896" s="764"/>
      <c r="R896" s="764"/>
      <c r="S896" s="764"/>
      <c r="T896" s="764"/>
      <c r="U896" s="764"/>
      <c r="V896" s="764"/>
      <c r="W896" s="764"/>
      <c r="X896" s="764"/>
      <c r="Y896" s="764"/>
      <c r="Z896" s="764"/>
      <c r="AA896" s="765"/>
      <c r="AB896" s="390"/>
      <c r="AF896" s="390"/>
      <c r="AG896" s="391"/>
      <c r="AN896" s="401"/>
    </row>
    <row r="897" spans="1:40" ht="16" customHeight="1" x14ac:dyDescent="0.2">
      <c r="A897" s="756"/>
      <c r="B897" s="766"/>
      <c r="C897" s="766"/>
      <c r="D897" s="779"/>
      <c r="E897" s="764"/>
      <c r="F897" s="764"/>
      <c r="G897" s="764"/>
      <c r="H897" s="764"/>
      <c r="I897" s="764"/>
      <c r="J897" s="764"/>
      <c r="K897" s="764"/>
      <c r="L897" s="764"/>
      <c r="M897" s="764"/>
      <c r="N897" s="764"/>
      <c r="O897" s="764"/>
      <c r="P897" s="764"/>
      <c r="Q897" s="764"/>
      <c r="R897" s="764"/>
      <c r="S897" s="764"/>
      <c r="T897" s="764"/>
      <c r="U897" s="764"/>
      <c r="V897" s="764"/>
      <c r="W897" s="764"/>
      <c r="X897" s="764"/>
      <c r="Y897" s="764"/>
      <c r="Z897" s="764"/>
      <c r="AA897" s="765"/>
      <c r="AB897" s="390"/>
      <c r="AF897" s="390"/>
      <c r="AG897" s="391"/>
      <c r="AN897" s="401"/>
    </row>
    <row r="898" spans="1:40" ht="9" customHeight="1" x14ac:dyDescent="0.2">
      <c r="A898" s="756"/>
      <c r="B898" s="766"/>
      <c r="C898" s="766"/>
      <c r="D898" s="779"/>
      <c r="E898" s="764"/>
      <c r="F898" s="764"/>
      <c r="G898" s="764"/>
      <c r="H898" s="764"/>
      <c r="I898" s="764"/>
      <c r="J898" s="764"/>
      <c r="K898" s="764"/>
      <c r="L898" s="764"/>
      <c r="M898" s="764"/>
      <c r="N898" s="764"/>
      <c r="O898" s="764"/>
      <c r="P898" s="764"/>
      <c r="Q898" s="764"/>
      <c r="R898" s="764"/>
      <c r="S898" s="764"/>
      <c r="T898" s="764"/>
      <c r="U898" s="764"/>
      <c r="V898" s="764"/>
      <c r="W898" s="764"/>
      <c r="X898" s="764"/>
      <c r="Y898" s="764"/>
      <c r="Z898" s="764"/>
      <c r="AA898" s="765"/>
      <c r="AB898" s="390"/>
      <c r="AF898" s="390"/>
      <c r="AG898" s="391"/>
      <c r="AN898" s="401"/>
    </row>
    <row r="899" spans="1:40" ht="16" customHeight="1" x14ac:dyDescent="0.2">
      <c r="A899" s="756"/>
      <c r="B899" s="766"/>
      <c r="C899" s="766"/>
      <c r="D899" s="779"/>
      <c r="E899" s="764" t="s">
        <v>992</v>
      </c>
      <c r="F899" s="764"/>
      <c r="G899" s="764"/>
      <c r="H899" s="764"/>
      <c r="I899" s="764"/>
      <c r="J899" s="764"/>
      <c r="K899" s="764"/>
      <c r="L899" s="764"/>
      <c r="M899" s="764"/>
      <c r="N899" s="764"/>
      <c r="O899" s="764"/>
      <c r="P899" s="764"/>
      <c r="Q899" s="764"/>
      <c r="R899" s="764"/>
      <c r="S899" s="764"/>
      <c r="T899" s="764"/>
      <c r="U899" s="764"/>
      <c r="V899" s="764"/>
      <c r="W899" s="764"/>
      <c r="X899" s="764"/>
      <c r="Y899" s="764"/>
      <c r="Z899" s="764"/>
      <c r="AA899" s="765"/>
      <c r="AB899" s="390"/>
      <c r="AF899" s="390"/>
      <c r="AG899" s="391"/>
      <c r="AN899" s="401"/>
    </row>
    <row r="900" spans="1:40" ht="16" customHeight="1" x14ac:dyDescent="0.2">
      <c r="A900" s="756"/>
      <c r="B900" s="766"/>
      <c r="C900" s="766"/>
      <c r="D900" s="779"/>
      <c r="E900" s="764"/>
      <c r="F900" s="764"/>
      <c r="G900" s="764"/>
      <c r="H900" s="764"/>
      <c r="I900" s="764"/>
      <c r="J900" s="764"/>
      <c r="K900" s="764"/>
      <c r="L900" s="764"/>
      <c r="M900" s="764"/>
      <c r="N900" s="764"/>
      <c r="O900" s="764"/>
      <c r="P900" s="764"/>
      <c r="Q900" s="764"/>
      <c r="R900" s="764"/>
      <c r="S900" s="764"/>
      <c r="T900" s="764"/>
      <c r="U900" s="764"/>
      <c r="V900" s="764"/>
      <c r="W900" s="764"/>
      <c r="X900" s="764"/>
      <c r="Y900" s="764"/>
      <c r="Z900" s="764"/>
      <c r="AA900" s="765"/>
      <c r="AB900" s="390"/>
      <c r="AF900" s="390"/>
      <c r="AG900" s="391"/>
      <c r="AN900" s="401"/>
    </row>
    <row r="901" spans="1:40" ht="16" customHeight="1" x14ac:dyDescent="0.2">
      <c r="A901" s="756"/>
      <c r="B901" s="766"/>
      <c r="C901" s="766"/>
      <c r="D901" s="779"/>
      <c r="E901" s="764"/>
      <c r="F901" s="764"/>
      <c r="G901" s="764"/>
      <c r="H901" s="764"/>
      <c r="I901" s="764"/>
      <c r="J901" s="764"/>
      <c r="K901" s="764"/>
      <c r="L901" s="764"/>
      <c r="M901" s="764"/>
      <c r="N901" s="764"/>
      <c r="O901" s="764"/>
      <c r="P901" s="764"/>
      <c r="Q901" s="764"/>
      <c r="R901" s="764"/>
      <c r="S901" s="764"/>
      <c r="T901" s="764"/>
      <c r="U901" s="764"/>
      <c r="V901" s="764"/>
      <c r="W901" s="764"/>
      <c r="X901" s="764"/>
      <c r="Y901" s="764"/>
      <c r="Z901" s="764"/>
      <c r="AA901" s="765"/>
      <c r="AB901" s="390"/>
      <c r="AF901" s="390"/>
      <c r="AG901" s="391"/>
      <c r="AN901" s="401"/>
    </row>
    <row r="902" spans="1:40" ht="16" customHeight="1" x14ac:dyDescent="0.2">
      <c r="A902" s="756"/>
      <c r="B902" s="766"/>
      <c r="C902" s="766"/>
      <c r="D902" s="779"/>
      <c r="E902" s="764"/>
      <c r="F902" s="764"/>
      <c r="G902" s="764"/>
      <c r="H902" s="764"/>
      <c r="I902" s="764"/>
      <c r="J902" s="764"/>
      <c r="K902" s="764"/>
      <c r="L902" s="764"/>
      <c r="M902" s="764"/>
      <c r="N902" s="764"/>
      <c r="O902" s="764"/>
      <c r="P902" s="764"/>
      <c r="Q902" s="764"/>
      <c r="R902" s="764"/>
      <c r="S902" s="764"/>
      <c r="T902" s="764"/>
      <c r="U902" s="764"/>
      <c r="V902" s="764"/>
      <c r="W902" s="764"/>
      <c r="X902" s="764"/>
      <c r="Y902" s="764"/>
      <c r="Z902" s="764"/>
      <c r="AA902" s="765"/>
      <c r="AB902" s="390"/>
      <c r="AF902" s="390"/>
      <c r="AG902" s="391"/>
      <c r="AN902" s="401"/>
    </row>
    <row r="903" spans="1:40" ht="16" customHeight="1" x14ac:dyDescent="0.2">
      <c r="A903" s="756"/>
      <c r="B903" s="766"/>
      <c r="C903" s="766"/>
      <c r="D903" s="779" t="s">
        <v>991</v>
      </c>
      <c r="E903" s="805" t="s">
        <v>993</v>
      </c>
      <c r="F903" s="779"/>
      <c r="G903" s="779"/>
      <c r="H903" s="779"/>
      <c r="I903" s="779"/>
      <c r="J903" s="779"/>
      <c r="K903" s="779"/>
      <c r="L903" s="779"/>
      <c r="M903" s="779"/>
      <c r="N903" s="779"/>
      <c r="O903" s="779"/>
      <c r="P903" s="779"/>
      <c r="Q903" s="779"/>
      <c r="R903" s="779"/>
      <c r="S903" s="779"/>
      <c r="T903" s="779"/>
      <c r="U903" s="779"/>
      <c r="V903" s="779"/>
      <c r="W903" s="779"/>
      <c r="X903" s="779"/>
      <c r="Y903" s="779"/>
      <c r="Z903" s="779"/>
      <c r="AA903" s="806"/>
      <c r="AB903" s="390"/>
      <c r="AF903" s="390"/>
      <c r="AG903" s="391"/>
      <c r="AN903" s="401"/>
    </row>
    <row r="904" spans="1:40" ht="16" customHeight="1" x14ac:dyDescent="0.2">
      <c r="A904" s="756"/>
      <c r="B904" s="766"/>
      <c r="C904" s="766"/>
      <c r="D904" s="779"/>
      <c r="E904" s="764" t="s">
        <v>994</v>
      </c>
      <c r="F904" s="764"/>
      <c r="G904" s="764"/>
      <c r="H904" s="764"/>
      <c r="I904" s="764"/>
      <c r="J904" s="764"/>
      <c r="K904" s="764"/>
      <c r="L904" s="764"/>
      <c r="M904" s="764"/>
      <c r="N904" s="764"/>
      <c r="O904" s="764"/>
      <c r="P904" s="764"/>
      <c r="Q904" s="764"/>
      <c r="R904" s="764"/>
      <c r="S904" s="764"/>
      <c r="T904" s="764"/>
      <c r="U904" s="764"/>
      <c r="V904" s="764"/>
      <c r="W904" s="764"/>
      <c r="X904" s="764"/>
      <c r="Y904" s="764"/>
      <c r="Z904" s="764"/>
      <c r="AA904" s="765"/>
      <c r="AB904" s="390"/>
      <c r="AF904" s="390"/>
      <c r="AG904" s="391"/>
      <c r="AN904" s="401"/>
    </row>
    <row r="905" spans="1:40" ht="16" customHeight="1" x14ac:dyDescent="0.2">
      <c r="A905" s="756"/>
      <c r="B905" s="766"/>
      <c r="C905" s="766"/>
      <c r="D905" s="779"/>
      <c r="E905" s="764"/>
      <c r="F905" s="764"/>
      <c r="G905" s="764"/>
      <c r="H905" s="764"/>
      <c r="I905" s="764"/>
      <c r="J905" s="764"/>
      <c r="K905" s="764"/>
      <c r="L905" s="764"/>
      <c r="M905" s="764"/>
      <c r="N905" s="764"/>
      <c r="O905" s="764"/>
      <c r="P905" s="764"/>
      <c r="Q905" s="764"/>
      <c r="R905" s="764"/>
      <c r="S905" s="764"/>
      <c r="T905" s="764"/>
      <c r="U905" s="764"/>
      <c r="V905" s="764"/>
      <c r="W905" s="764"/>
      <c r="X905" s="764"/>
      <c r="Y905" s="764"/>
      <c r="Z905" s="764"/>
      <c r="AA905" s="765"/>
      <c r="AB905" s="390"/>
      <c r="AF905" s="390"/>
      <c r="AG905" s="391"/>
      <c r="AN905" s="401"/>
    </row>
    <row r="906" spans="1:40" ht="16" customHeight="1" x14ac:dyDescent="0.2">
      <c r="A906" s="756"/>
      <c r="B906" s="766"/>
      <c r="C906" s="766"/>
      <c r="D906" s="779"/>
      <c r="E906" s="764"/>
      <c r="F906" s="764"/>
      <c r="G906" s="764"/>
      <c r="H906" s="764"/>
      <c r="I906" s="764"/>
      <c r="J906" s="764"/>
      <c r="K906" s="764"/>
      <c r="L906" s="764"/>
      <c r="M906" s="764"/>
      <c r="N906" s="764"/>
      <c r="O906" s="764"/>
      <c r="P906" s="764"/>
      <c r="Q906" s="764"/>
      <c r="R906" s="764"/>
      <c r="S906" s="764"/>
      <c r="T906" s="764"/>
      <c r="U906" s="764"/>
      <c r="V906" s="764"/>
      <c r="W906" s="764"/>
      <c r="X906" s="764"/>
      <c r="Y906" s="764"/>
      <c r="Z906" s="764"/>
      <c r="AA906" s="765"/>
      <c r="AB906" s="390"/>
      <c r="AF906" s="390"/>
      <c r="AG906" s="391"/>
      <c r="AN906" s="401"/>
    </row>
    <row r="907" spans="1:40" ht="16" customHeight="1" x14ac:dyDescent="0.2">
      <c r="A907" s="756"/>
      <c r="B907" s="766"/>
      <c r="C907" s="766"/>
      <c r="D907" s="779"/>
      <c r="E907" s="764"/>
      <c r="F907" s="764"/>
      <c r="G907" s="764"/>
      <c r="H907" s="764"/>
      <c r="I907" s="764"/>
      <c r="J907" s="764"/>
      <c r="K907" s="764"/>
      <c r="L907" s="764"/>
      <c r="M907" s="764"/>
      <c r="N907" s="764"/>
      <c r="O907" s="764"/>
      <c r="P907" s="764"/>
      <c r="Q907" s="764"/>
      <c r="R907" s="764"/>
      <c r="S907" s="764"/>
      <c r="T907" s="764"/>
      <c r="U907" s="764"/>
      <c r="V907" s="764"/>
      <c r="W907" s="764"/>
      <c r="X907" s="764"/>
      <c r="Y907" s="764"/>
      <c r="Z907" s="764"/>
      <c r="AA907" s="765"/>
      <c r="AB907" s="390"/>
      <c r="AF907" s="390"/>
      <c r="AG907" s="391"/>
      <c r="AN907" s="401"/>
    </row>
    <row r="908" spans="1:40" ht="16" customHeight="1" x14ac:dyDescent="0.2">
      <c r="A908" s="756"/>
      <c r="B908" s="766"/>
      <c r="C908" s="766"/>
      <c r="D908" s="779" t="s">
        <v>995</v>
      </c>
      <c r="E908" s="764" t="s">
        <v>996</v>
      </c>
      <c r="F908" s="764"/>
      <c r="G908" s="764"/>
      <c r="H908" s="764"/>
      <c r="I908" s="764"/>
      <c r="J908" s="764"/>
      <c r="K908" s="764"/>
      <c r="L908" s="764"/>
      <c r="M908" s="764"/>
      <c r="N908" s="764"/>
      <c r="O908" s="764"/>
      <c r="P908" s="764"/>
      <c r="Q908" s="764"/>
      <c r="R908" s="764"/>
      <c r="S908" s="764"/>
      <c r="T908" s="764"/>
      <c r="U908" s="764"/>
      <c r="V908" s="764"/>
      <c r="W908" s="764"/>
      <c r="X908" s="764"/>
      <c r="Y908" s="764"/>
      <c r="Z908" s="764"/>
      <c r="AA908" s="765"/>
      <c r="AB908" s="390"/>
      <c r="AF908" s="390"/>
      <c r="AG908" s="391"/>
      <c r="AN908" s="401"/>
    </row>
    <row r="909" spans="1:40" ht="16" customHeight="1" x14ac:dyDescent="0.2">
      <c r="A909" s="756"/>
      <c r="B909" s="766"/>
      <c r="C909" s="766"/>
      <c r="D909" s="779"/>
      <c r="E909" s="764"/>
      <c r="F909" s="764"/>
      <c r="G909" s="764"/>
      <c r="H909" s="764"/>
      <c r="I909" s="764"/>
      <c r="J909" s="764"/>
      <c r="K909" s="764"/>
      <c r="L909" s="764"/>
      <c r="M909" s="764"/>
      <c r="N909" s="764"/>
      <c r="O909" s="764"/>
      <c r="P909" s="764"/>
      <c r="Q909" s="764"/>
      <c r="R909" s="764"/>
      <c r="S909" s="764"/>
      <c r="T909" s="764"/>
      <c r="U909" s="764"/>
      <c r="V909" s="764"/>
      <c r="W909" s="764"/>
      <c r="X909" s="764"/>
      <c r="Y909" s="764"/>
      <c r="Z909" s="764"/>
      <c r="AA909" s="765"/>
      <c r="AB909" s="390"/>
      <c r="AF909" s="390"/>
      <c r="AG909" s="391"/>
      <c r="AN909" s="401"/>
    </row>
    <row r="910" spans="1:40" ht="16" customHeight="1" x14ac:dyDescent="0.2">
      <c r="A910" s="756"/>
      <c r="B910" s="766"/>
      <c r="C910" s="766"/>
      <c r="D910" s="779"/>
      <c r="E910" s="807" t="s">
        <v>997</v>
      </c>
      <c r="F910" s="807"/>
      <c r="G910" s="807"/>
      <c r="H910" s="805" t="s">
        <v>998</v>
      </c>
      <c r="I910" s="779"/>
      <c r="J910" s="779"/>
      <c r="K910" s="779"/>
      <c r="L910" s="779"/>
      <c r="M910" s="779"/>
      <c r="N910" s="779"/>
      <c r="O910" s="779"/>
      <c r="P910" s="779"/>
      <c r="Q910" s="779"/>
      <c r="R910" s="779"/>
      <c r="S910" s="779"/>
      <c r="T910" s="779"/>
      <c r="U910" s="779"/>
      <c r="V910" s="779"/>
      <c r="W910" s="779"/>
      <c r="X910" s="779"/>
      <c r="Y910" s="779"/>
      <c r="Z910" s="779"/>
      <c r="AA910" s="806"/>
      <c r="AB910" s="390"/>
      <c r="AF910" s="390"/>
      <c r="AG910" s="391"/>
      <c r="AN910" s="401"/>
    </row>
    <row r="911" spans="1:40" ht="16" customHeight="1" x14ac:dyDescent="0.2">
      <c r="A911" s="756"/>
      <c r="B911" s="766"/>
      <c r="C911" s="766"/>
      <c r="D911" s="779"/>
      <c r="E911" s="807" t="s">
        <v>999</v>
      </c>
      <c r="F911" s="807"/>
      <c r="G911" s="807"/>
      <c r="H911" s="764" t="s">
        <v>1000</v>
      </c>
      <c r="I911" s="764"/>
      <c r="J911" s="764"/>
      <c r="K911" s="764"/>
      <c r="L911" s="764"/>
      <c r="M911" s="764"/>
      <c r="N911" s="764"/>
      <c r="O911" s="764"/>
      <c r="P911" s="764"/>
      <c r="Q911" s="764"/>
      <c r="R911" s="764"/>
      <c r="S911" s="764"/>
      <c r="T911" s="764"/>
      <c r="U911" s="764"/>
      <c r="V911" s="764"/>
      <c r="W911" s="764"/>
      <c r="X911" s="764"/>
      <c r="Y911" s="764"/>
      <c r="Z911" s="764"/>
      <c r="AA911" s="765"/>
      <c r="AB911" s="390"/>
      <c r="AF911" s="390"/>
      <c r="AG911" s="391"/>
      <c r="AN911" s="401"/>
    </row>
    <row r="912" spans="1:40" ht="16" customHeight="1" x14ac:dyDescent="0.2">
      <c r="A912" s="756"/>
      <c r="B912" s="766"/>
      <c r="C912" s="766"/>
      <c r="D912" s="779"/>
      <c r="E912" s="808"/>
      <c r="F912" s="808"/>
      <c r="G912" s="808"/>
      <c r="H912" s="764"/>
      <c r="I912" s="764"/>
      <c r="J912" s="764"/>
      <c r="K912" s="764"/>
      <c r="L912" s="764"/>
      <c r="M912" s="764"/>
      <c r="N912" s="764"/>
      <c r="O912" s="764"/>
      <c r="P912" s="764"/>
      <c r="Q912" s="764"/>
      <c r="R912" s="764"/>
      <c r="S912" s="764"/>
      <c r="T912" s="764"/>
      <c r="U912" s="764"/>
      <c r="V912" s="764"/>
      <c r="W912" s="764"/>
      <c r="X912" s="764"/>
      <c r="Y912" s="764"/>
      <c r="Z912" s="764"/>
      <c r="AA912" s="765"/>
      <c r="AB912" s="390"/>
      <c r="AF912" s="390"/>
      <c r="AG912" s="391"/>
      <c r="AN912" s="401"/>
    </row>
    <row r="913" spans="1:40" ht="16" customHeight="1" x14ac:dyDescent="0.2">
      <c r="A913" s="756"/>
      <c r="B913" s="766"/>
      <c r="C913" s="766"/>
      <c r="D913" s="779"/>
      <c r="E913" s="779"/>
      <c r="F913" s="779"/>
      <c r="G913" s="779"/>
      <c r="H913" s="764"/>
      <c r="I913" s="764"/>
      <c r="J913" s="764"/>
      <c r="K913" s="764"/>
      <c r="L913" s="764"/>
      <c r="M913" s="764"/>
      <c r="N913" s="764"/>
      <c r="O913" s="764"/>
      <c r="P913" s="764"/>
      <c r="Q913" s="764"/>
      <c r="R913" s="764"/>
      <c r="S913" s="764"/>
      <c r="T913" s="764"/>
      <c r="U913" s="764"/>
      <c r="V913" s="764"/>
      <c r="W913" s="764"/>
      <c r="X913" s="764"/>
      <c r="Y913" s="764"/>
      <c r="Z913" s="764"/>
      <c r="AA913" s="765"/>
      <c r="AB913" s="390"/>
      <c r="AF913" s="390"/>
      <c r="AG913" s="391"/>
      <c r="AN913" s="401"/>
    </row>
    <row r="914" spans="1:40" ht="16" customHeight="1" x14ac:dyDescent="0.2">
      <c r="A914" s="756"/>
      <c r="B914" s="766"/>
      <c r="C914" s="766"/>
      <c r="D914" s="779"/>
      <c r="E914" s="779"/>
      <c r="F914" s="779"/>
      <c r="G914" s="779"/>
      <c r="H914" s="764"/>
      <c r="I914" s="764"/>
      <c r="J914" s="764"/>
      <c r="K914" s="764"/>
      <c r="L914" s="764"/>
      <c r="M914" s="764"/>
      <c r="N914" s="764"/>
      <c r="O914" s="764"/>
      <c r="P914" s="764"/>
      <c r="Q914" s="764"/>
      <c r="R914" s="764"/>
      <c r="S914" s="764"/>
      <c r="T914" s="764"/>
      <c r="U914" s="764"/>
      <c r="V914" s="764"/>
      <c r="W914" s="764"/>
      <c r="X914" s="764"/>
      <c r="Y914" s="764"/>
      <c r="Z914" s="764"/>
      <c r="AA914" s="765"/>
      <c r="AB914" s="390"/>
      <c r="AF914" s="390"/>
      <c r="AG914" s="391"/>
      <c r="AN914" s="401"/>
    </row>
    <row r="915" spans="1:40" ht="16" customHeight="1" x14ac:dyDescent="0.2">
      <c r="A915" s="756"/>
      <c r="B915" s="766"/>
      <c r="C915" s="766"/>
      <c r="D915" s="779"/>
      <c r="E915" s="807" t="s">
        <v>1001</v>
      </c>
      <c r="F915" s="807"/>
      <c r="G915" s="807"/>
      <c r="H915" s="764" t="s">
        <v>1002</v>
      </c>
      <c r="I915" s="764"/>
      <c r="J915" s="764"/>
      <c r="K915" s="764"/>
      <c r="L915" s="764"/>
      <c r="M915" s="764"/>
      <c r="N915" s="764"/>
      <c r="O915" s="764"/>
      <c r="P915" s="764"/>
      <c r="Q915" s="764"/>
      <c r="R915" s="764"/>
      <c r="S915" s="764"/>
      <c r="T915" s="764"/>
      <c r="U915" s="764"/>
      <c r="V915" s="764"/>
      <c r="W915" s="764"/>
      <c r="X915" s="764"/>
      <c r="Y915" s="764"/>
      <c r="Z915" s="764"/>
      <c r="AA915" s="765"/>
      <c r="AB915" s="390"/>
      <c r="AF915" s="390"/>
      <c r="AG915" s="391"/>
      <c r="AN915" s="401"/>
    </row>
    <row r="916" spans="1:40" ht="16" customHeight="1" x14ac:dyDescent="0.2">
      <c r="A916" s="756"/>
      <c r="B916" s="766"/>
      <c r="C916" s="766"/>
      <c r="D916" s="779"/>
      <c r="E916" s="779"/>
      <c r="F916" s="779"/>
      <c r="G916" s="779"/>
      <c r="H916" s="764"/>
      <c r="I916" s="764"/>
      <c r="J916" s="764"/>
      <c r="K916" s="764"/>
      <c r="L916" s="764"/>
      <c r="M916" s="764"/>
      <c r="N916" s="764"/>
      <c r="O916" s="764"/>
      <c r="P916" s="764"/>
      <c r="Q916" s="764"/>
      <c r="R916" s="764"/>
      <c r="S916" s="764"/>
      <c r="T916" s="764"/>
      <c r="U916" s="764"/>
      <c r="V916" s="764"/>
      <c r="W916" s="764"/>
      <c r="X916" s="764"/>
      <c r="Y916" s="764"/>
      <c r="Z916" s="764"/>
      <c r="AA916" s="765"/>
      <c r="AB916" s="390"/>
      <c r="AF916" s="390"/>
      <c r="AG916" s="391"/>
      <c r="AN916" s="401"/>
    </row>
    <row r="917" spans="1:40" ht="16" customHeight="1" x14ac:dyDescent="0.2">
      <c r="A917" s="756"/>
      <c r="B917" s="766"/>
      <c r="C917" s="766"/>
      <c r="D917" s="779" t="s">
        <v>1003</v>
      </c>
      <c r="E917" s="805" t="s">
        <v>1004</v>
      </c>
      <c r="F917" s="779"/>
      <c r="G917" s="779"/>
      <c r="H917" s="779"/>
      <c r="I917" s="779"/>
      <c r="J917" s="779"/>
      <c r="K917" s="779"/>
      <c r="L917" s="779"/>
      <c r="M917" s="779"/>
      <c r="N917" s="779"/>
      <c r="O917" s="779"/>
      <c r="P917" s="779"/>
      <c r="Q917" s="779"/>
      <c r="R917" s="779"/>
      <c r="S917" s="779"/>
      <c r="T917" s="779"/>
      <c r="U917" s="779"/>
      <c r="V917" s="779"/>
      <c r="W917" s="779"/>
      <c r="X917" s="779"/>
      <c r="Y917" s="779"/>
      <c r="Z917" s="779"/>
      <c r="AA917" s="806"/>
      <c r="AB917" s="390"/>
      <c r="AF917" s="390"/>
      <c r="AG917" s="391"/>
      <c r="AN917" s="401"/>
    </row>
    <row r="918" spans="1:40" ht="16" customHeight="1" x14ac:dyDescent="0.2">
      <c r="A918" s="756"/>
      <c r="B918" s="766"/>
      <c r="C918" s="766"/>
      <c r="D918" s="779"/>
      <c r="E918" s="764" t="s">
        <v>1005</v>
      </c>
      <c r="F918" s="764"/>
      <c r="G918" s="764"/>
      <c r="H918" s="764"/>
      <c r="I918" s="764"/>
      <c r="J918" s="764"/>
      <c r="K918" s="764"/>
      <c r="L918" s="764"/>
      <c r="M918" s="764"/>
      <c r="N918" s="764"/>
      <c r="O918" s="764"/>
      <c r="P918" s="764"/>
      <c r="Q918" s="764"/>
      <c r="R918" s="764"/>
      <c r="S918" s="764"/>
      <c r="T918" s="764"/>
      <c r="U918" s="764"/>
      <c r="V918" s="764"/>
      <c r="W918" s="764"/>
      <c r="X918" s="764"/>
      <c r="Y918" s="764"/>
      <c r="Z918" s="764"/>
      <c r="AA918" s="765"/>
      <c r="AB918" s="390"/>
      <c r="AF918" s="390"/>
      <c r="AG918" s="391"/>
      <c r="AN918" s="401"/>
    </row>
    <row r="919" spans="1:40" ht="16" customHeight="1" x14ac:dyDescent="0.2">
      <c r="A919" s="762"/>
      <c r="B919" s="763"/>
      <c r="C919" s="763"/>
      <c r="D919" s="809"/>
      <c r="E919" s="764"/>
      <c r="F919" s="764"/>
      <c r="G919" s="764"/>
      <c r="H919" s="764"/>
      <c r="I919" s="764"/>
      <c r="J919" s="764"/>
      <c r="K919" s="764"/>
      <c r="L919" s="764"/>
      <c r="M919" s="764"/>
      <c r="N919" s="764"/>
      <c r="O919" s="764"/>
      <c r="P919" s="764"/>
      <c r="Q919" s="764"/>
      <c r="R919" s="764"/>
      <c r="S919" s="764"/>
      <c r="T919" s="764"/>
      <c r="U919" s="764"/>
      <c r="V919" s="764"/>
      <c r="W919" s="764"/>
      <c r="X919" s="764"/>
      <c r="Y919" s="764"/>
      <c r="Z919" s="764"/>
      <c r="AA919" s="765"/>
      <c r="AB919" s="390"/>
      <c r="AF919" s="390"/>
      <c r="AG919" s="391"/>
      <c r="AN919" s="401"/>
    </row>
    <row r="920" spans="1:40" ht="16" customHeight="1" x14ac:dyDescent="0.2">
      <c r="A920" s="767"/>
      <c r="B920" s="768"/>
      <c r="C920" s="768"/>
      <c r="D920" s="810"/>
      <c r="E920" s="770"/>
      <c r="F920" s="770"/>
      <c r="G920" s="770"/>
      <c r="H920" s="770"/>
      <c r="I920" s="770"/>
      <c r="J920" s="770"/>
      <c r="K920" s="770"/>
      <c r="L920" s="770"/>
      <c r="M920" s="770"/>
      <c r="N920" s="770"/>
      <c r="O920" s="770"/>
      <c r="P920" s="770"/>
      <c r="Q920" s="770"/>
      <c r="R920" s="770"/>
      <c r="S920" s="770"/>
      <c r="T920" s="770"/>
      <c r="U920" s="770"/>
      <c r="V920" s="770"/>
      <c r="W920" s="770"/>
      <c r="X920" s="770"/>
      <c r="Y920" s="770"/>
      <c r="Z920" s="770"/>
      <c r="AA920" s="771"/>
      <c r="AB920" s="405"/>
      <c r="AC920" s="406"/>
      <c r="AD920" s="406"/>
      <c r="AE920" s="406"/>
      <c r="AF920" s="405"/>
      <c r="AG920" s="407"/>
      <c r="AH920" s="467"/>
      <c r="AI920" s="467"/>
      <c r="AJ920" s="467"/>
      <c r="AK920" s="467"/>
      <c r="AL920" s="467"/>
      <c r="AM920" s="467"/>
      <c r="AN920" s="468"/>
    </row>
    <row r="921" spans="1:40" ht="16" customHeight="1" x14ac:dyDescent="0.2">
      <c r="A921" s="811"/>
      <c r="B921" s="774"/>
      <c r="C921" s="812" t="s">
        <v>181</v>
      </c>
      <c r="D921" s="813" t="s">
        <v>1012</v>
      </c>
      <c r="E921" s="814"/>
      <c r="F921" s="814"/>
      <c r="G921" s="814"/>
      <c r="H921" s="814"/>
      <c r="I921" s="814"/>
      <c r="J921" s="814"/>
      <c r="K921" s="814"/>
      <c r="L921" s="814"/>
      <c r="M921" s="814"/>
      <c r="N921" s="814"/>
      <c r="O921" s="814"/>
      <c r="P921" s="814"/>
      <c r="Q921" s="814"/>
      <c r="R921" s="814"/>
      <c r="S921" s="814"/>
      <c r="T921" s="814"/>
      <c r="U921" s="814"/>
      <c r="V921" s="814"/>
      <c r="W921" s="814"/>
      <c r="X921" s="814"/>
      <c r="Y921" s="814"/>
      <c r="Z921" s="814"/>
      <c r="AA921" s="815"/>
      <c r="AB921" s="387"/>
      <c r="AC921" s="388"/>
      <c r="AD921" s="388"/>
      <c r="AE921" s="388"/>
      <c r="AF921" s="387"/>
      <c r="AG921" s="389"/>
      <c r="AH921" s="376"/>
      <c r="AI921" s="376"/>
      <c r="AJ921" s="376"/>
      <c r="AK921" s="376"/>
      <c r="AL921" s="376"/>
      <c r="AM921" s="376"/>
      <c r="AN921" s="377"/>
    </row>
    <row r="922" spans="1:40" ht="16" customHeight="1" x14ac:dyDescent="0.2">
      <c r="A922" s="756"/>
      <c r="B922" s="766"/>
      <c r="C922" s="456"/>
      <c r="D922" s="764" t="s">
        <v>1026</v>
      </c>
      <c r="E922" s="764"/>
      <c r="F922" s="764"/>
      <c r="G922" s="764"/>
      <c r="H922" s="764"/>
      <c r="I922" s="764"/>
      <c r="J922" s="764"/>
      <c r="K922" s="764"/>
      <c r="L922" s="764"/>
      <c r="M922" s="764"/>
      <c r="N922" s="764"/>
      <c r="O922" s="764"/>
      <c r="P922" s="764"/>
      <c r="Q922" s="764"/>
      <c r="R922" s="764"/>
      <c r="S922" s="764"/>
      <c r="T922" s="764"/>
      <c r="U922" s="764"/>
      <c r="V922" s="764"/>
      <c r="W922" s="764"/>
      <c r="X922" s="764"/>
      <c r="Y922" s="764"/>
      <c r="Z922" s="764"/>
      <c r="AA922" s="765"/>
      <c r="AB922" s="390"/>
      <c r="AF922" s="390"/>
      <c r="AG922" s="391"/>
      <c r="AN922" s="401"/>
    </row>
    <row r="923" spans="1:40" ht="16" customHeight="1" x14ac:dyDescent="0.2">
      <c r="A923" s="756"/>
      <c r="B923" s="766"/>
      <c r="C923" s="456"/>
      <c r="D923" s="764"/>
      <c r="E923" s="764"/>
      <c r="F923" s="764"/>
      <c r="G923" s="764"/>
      <c r="H923" s="764"/>
      <c r="I923" s="764"/>
      <c r="J923" s="764"/>
      <c r="K923" s="764"/>
      <c r="L923" s="764"/>
      <c r="M923" s="764"/>
      <c r="N923" s="764"/>
      <c r="O923" s="764"/>
      <c r="P923" s="764"/>
      <c r="Q923" s="764"/>
      <c r="R923" s="764"/>
      <c r="S923" s="764"/>
      <c r="T923" s="764"/>
      <c r="U923" s="764"/>
      <c r="V923" s="764"/>
      <c r="W923" s="764"/>
      <c r="X923" s="764"/>
      <c r="Y923" s="764"/>
      <c r="Z923" s="764"/>
      <c r="AA923" s="765"/>
      <c r="AB923" s="390"/>
      <c r="AF923" s="390"/>
      <c r="AG923" s="391"/>
      <c r="AN923" s="401"/>
    </row>
    <row r="924" spans="1:40" ht="16" customHeight="1" x14ac:dyDescent="0.2">
      <c r="A924" s="756"/>
      <c r="B924" s="766"/>
      <c r="C924" s="456"/>
      <c r="D924" s="764"/>
      <c r="E924" s="764"/>
      <c r="F924" s="764"/>
      <c r="G924" s="764"/>
      <c r="H924" s="764"/>
      <c r="I924" s="764"/>
      <c r="J924" s="764"/>
      <c r="K924" s="764"/>
      <c r="L924" s="764"/>
      <c r="M924" s="764"/>
      <c r="N924" s="764"/>
      <c r="O924" s="764"/>
      <c r="P924" s="764"/>
      <c r="Q924" s="764"/>
      <c r="R924" s="764"/>
      <c r="S924" s="764"/>
      <c r="T924" s="764"/>
      <c r="U924" s="764"/>
      <c r="V924" s="764"/>
      <c r="W924" s="764"/>
      <c r="X924" s="764"/>
      <c r="Y924" s="764"/>
      <c r="Z924" s="764"/>
      <c r="AA924" s="765"/>
      <c r="AB924" s="390"/>
      <c r="AF924" s="390"/>
      <c r="AG924" s="391"/>
      <c r="AN924" s="401"/>
    </row>
    <row r="925" spans="1:40" ht="16" customHeight="1" x14ac:dyDescent="0.2">
      <c r="A925" s="756"/>
      <c r="B925" s="766"/>
      <c r="C925" s="766"/>
      <c r="D925" s="764"/>
      <c r="E925" s="764"/>
      <c r="F925" s="764"/>
      <c r="G925" s="764"/>
      <c r="H925" s="764"/>
      <c r="I925" s="764"/>
      <c r="J925" s="764"/>
      <c r="K925" s="764"/>
      <c r="L925" s="764"/>
      <c r="M925" s="764"/>
      <c r="N925" s="764"/>
      <c r="O925" s="764"/>
      <c r="P925" s="764"/>
      <c r="Q925" s="764"/>
      <c r="R925" s="764"/>
      <c r="S925" s="764"/>
      <c r="T925" s="764"/>
      <c r="U925" s="764"/>
      <c r="V925" s="764"/>
      <c r="W925" s="764"/>
      <c r="X925" s="764"/>
      <c r="Y925" s="764"/>
      <c r="Z925" s="764"/>
      <c r="AA925" s="765"/>
      <c r="AB925" s="390"/>
      <c r="AF925" s="390"/>
      <c r="AG925" s="391"/>
      <c r="AN925" s="401"/>
    </row>
    <row r="926" spans="1:40" ht="16" customHeight="1" x14ac:dyDescent="0.2">
      <c r="A926" s="756"/>
      <c r="B926" s="766"/>
      <c r="C926" s="766"/>
      <c r="D926" s="805" t="s">
        <v>984</v>
      </c>
      <c r="E926" s="779"/>
      <c r="F926" s="779"/>
      <c r="G926" s="779"/>
      <c r="H926" s="779"/>
      <c r="I926" s="779"/>
      <c r="J926" s="779"/>
      <c r="K926" s="779"/>
      <c r="L926" s="779"/>
      <c r="M926" s="779"/>
      <c r="N926" s="779"/>
      <c r="O926" s="779"/>
      <c r="P926" s="779"/>
      <c r="Q926" s="779"/>
      <c r="R926" s="779"/>
      <c r="S926" s="779"/>
      <c r="T926" s="779"/>
      <c r="U926" s="779"/>
      <c r="V926" s="779"/>
      <c r="W926" s="779"/>
      <c r="X926" s="779"/>
      <c r="Y926" s="779"/>
      <c r="Z926" s="779"/>
      <c r="AA926" s="806"/>
      <c r="AB926" s="390"/>
      <c r="AF926" s="390"/>
      <c r="AG926" s="391"/>
      <c r="AN926" s="401"/>
    </row>
    <row r="927" spans="1:40" ht="16" customHeight="1" x14ac:dyDescent="0.2">
      <c r="A927" s="756"/>
      <c r="B927" s="766"/>
      <c r="C927" s="766"/>
      <c r="D927" s="779" t="s">
        <v>985</v>
      </c>
      <c r="E927" s="816" t="s">
        <v>1013</v>
      </c>
      <c r="F927" s="817"/>
      <c r="G927" s="817"/>
      <c r="H927" s="817"/>
      <c r="I927" s="817"/>
      <c r="J927" s="817"/>
      <c r="K927" s="817"/>
      <c r="L927" s="817"/>
      <c r="M927" s="817"/>
      <c r="N927" s="817"/>
      <c r="O927" s="817"/>
      <c r="P927" s="817"/>
      <c r="Q927" s="817"/>
      <c r="R927" s="817"/>
      <c r="S927" s="817"/>
      <c r="T927" s="817"/>
      <c r="U927" s="817"/>
      <c r="V927" s="817"/>
      <c r="W927" s="817"/>
      <c r="X927" s="817"/>
      <c r="Y927" s="817"/>
      <c r="Z927" s="817"/>
      <c r="AA927" s="818"/>
      <c r="AB927" s="390"/>
      <c r="AF927" s="390"/>
      <c r="AG927" s="391"/>
      <c r="AN927" s="401"/>
    </row>
    <row r="928" spans="1:40" ht="16" customHeight="1" x14ac:dyDescent="0.2">
      <c r="A928" s="756"/>
      <c r="B928" s="766"/>
      <c r="C928" s="766"/>
      <c r="D928" s="779" t="s">
        <v>988</v>
      </c>
      <c r="E928" s="764" t="s">
        <v>1014</v>
      </c>
      <c r="F928" s="764"/>
      <c r="G928" s="764"/>
      <c r="H928" s="764"/>
      <c r="I928" s="764"/>
      <c r="J928" s="764"/>
      <c r="K928" s="764"/>
      <c r="L928" s="764"/>
      <c r="M928" s="764"/>
      <c r="N928" s="764"/>
      <c r="O928" s="764"/>
      <c r="P928" s="764"/>
      <c r="Q928" s="764"/>
      <c r="R928" s="764"/>
      <c r="S928" s="764"/>
      <c r="T928" s="764"/>
      <c r="U928" s="764"/>
      <c r="V928" s="764"/>
      <c r="W928" s="764"/>
      <c r="X928" s="764"/>
      <c r="Y928" s="764"/>
      <c r="Z928" s="764"/>
      <c r="AA928" s="765"/>
      <c r="AB928" s="390"/>
      <c r="AF928" s="390"/>
      <c r="AG928" s="391"/>
      <c r="AN928" s="401"/>
    </row>
    <row r="929" spans="1:40" ht="16" customHeight="1" x14ac:dyDescent="0.2">
      <c r="A929" s="756"/>
      <c r="B929" s="766"/>
      <c r="C929" s="766"/>
      <c r="D929" s="779"/>
      <c r="E929" s="764"/>
      <c r="F929" s="764"/>
      <c r="G929" s="764"/>
      <c r="H929" s="764"/>
      <c r="I929" s="764"/>
      <c r="J929" s="764"/>
      <c r="K929" s="764"/>
      <c r="L929" s="764"/>
      <c r="M929" s="764"/>
      <c r="N929" s="764"/>
      <c r="O929" s="764"/>
      <c r="P929" s="764"/>
      <c r="Q929" s="764"/>
      <c r="R929" s="764"/>
      <c r="S929" s="764"/>
      <c r="T929" s="764"/>
      <c r="U929" s="764"/>
      <c r="V929" s="764"/>
      <c r="W929" s="764"/>
      <c r="X929" s="764"/>
      <c r="Y929" s="764"/>
      <c r="Z929" s="764"/>
      <c r="AA929" s="765"/>
      <c r="AB929" s="390"/>
      <c r="AF929" s="390"/>
      <c r="AG929" s="391"/>
      <c r="AN929" s="401"/>
    </row>
    <row r="930" spans="1:40" ht="16" customHeight="1" x14ac:dyDescent="0.2">
      <c r="A930" s="756"/>
      <c r="B930" s="766"/>
      <c r="C930" s="766" t="s">
        <v>1016</v>
      </c>
      <c r="D930" s="764" t="s">
        <v>1017</v>
      </c>
      <c r="E930" s="764"/>
      <c r="F930" s="764"/>
      <c r="G930" s="764"/>
      <c r="H930" s="764"/>
      <c r="I930" s="764"/>
      <c r="J930" s="764"/>
      <c r="K930" s="764"/>
      <c r="L930" s="764"/>
      <c r="M930" s="764"/>
      <c r="N930" s="764"/>
      <c r="O930" s="764"/>
      <c r="P930" s="764"/>
      <c r="Q930" s="764"/>
      <c r="R930" s="764"/>
      <c r="S930" s="764"/>
      <c r="T930" s="764"/>
      <c r="U930" s="764"/>
      <c r="V930" s="764"/>
      <c r="W930" s="764"/>
      <c r="X930" s="764"/>
      <c r="Y930" s="764"/>
      <c r="Z930" s="764"/>
      <c r="AA930" s="765"/>
      <c r="AB930" s="390"/>
      <c r="AF930" s="390"/>
      <c r="AG930" s="391"/>
      <c r="AN930" s="401"/>
    </row>
    <row r="931" spans="1:40" ht="16" customHeight="1" x14ac:dyDescent="0.2">
      <c r="A931" s="756"/>
      <c r="B931" s="766"/>
      <c r="C931" s="766"/>
      <c r="D931" s="764"/>
      <c r="E931" s="764"/>
      <c r="F931" s="764"/>
      <c r="G931" s="764"/>
      <c r="H931" s="764"/>
      <c r="I931" s="764"/>
      <c r="J931" s="764"/>
      <c r="K931" s="764"/>
      <c r="L931" s="764"/>
      <c r="M931" s="764"/>
      <c r="N931" s="764"/>
      <c r="O931" s="764"/>
      <c r="P931" s="764"/>
      <c r="Q931" s="764"/>
      <c r="R931" s="764"/>
      <c r="S931" s="764"/>
      <c r="T931" s="764"/>
      <c r="U931" s="764"/>
      <c r="V931" s="764"/>
      <c r="W931" s="764"/>
      <c r="X931" s="764"/>
      <c r="Y931" s="764"/>
      <c r="Z931" s="764"/>
      <c r="AA931" s="765"/>
      <c r="AB931" s="390"/>
      <c r="AF931" s="390"/>
      <c r="AG931" s="391"/>
      <c r="AN931" s="401"/>
    </row>
    <row r="932" spans="1:40" ht="16" customHeight="1" x14ac:dyDescent="0.2">
      <c r="A932" s="756"/>
      <c r="B932" s="766"/>
      <c r="C932" s="766"/>
      <c r="D932" s="764"/>
      <c r="E932" s="764"/>
      <c r="F932" s="764"/>
      <c r="G932" s="764"/>
      <c r="H932" s="764"/>
      <c r="I932" s="764"/>
      <c r="J932" s="764"/>
      <c r="K932" s="764"/>
      <c r="L932" s="764"/>
      <c r="M932" s="764"/>
      <c r="N932" s="764"/>
      <c r="O932" s="764"/>
      <c r="P932" s="764"/>
      <c r="Q932" s="764"/>
      <c r="R932" s="764"/>
      <c r="S932" s="764"/>
      <c r="T932" s="764"/>
      <c r="U932" s="764"/>
      <c r="V932" s="764"/>
      <c r="W932" s="764"/>
      <c r="X932" s="764"/>
      <c r="Y932" s="764"/>
      <c r="Z932" s="764"/>
      <c r="AA932" s="765"/>
      <c r="AB932" s="390"/>
      <c r="AF932" s="390"/>
      <c r="AG932" s="391"/>
      <c r="AN932" s="401"/>
    </row>
    <row r="933" spans="1:40" ht="16" customHeight="1" x14ac:dyDescent="0.2">
      <c r="A933" s="756"/>
      <c r="B933" s="766"/>
      <c r="C933" s="766"/>
      <c r="D933" s="764"/>
      <c r="E933" s="764"/>
      <c r="F933" s="764"/>
      <c r="G933" s="764"/>
      <c r="H933" s="764"/>
      <c r="I933" s="764"/>
      <c r="J933" s="764"/>
      <c r="K933" s="764"/>
      <c r="L933" s="764"/>
      <c r="M933" s="764"/>
      <c r="N933" s="764"/>
      <c r="O933" s="764"/>
      <c r="P933" s="764"/>
      <c r="Q933" s="764"/>
      <c r="R933" s="764"/>
      <c r="S933" s="764"/>
      <c r="T933" s="764"/>
      <c r="U933" s="764"/>
      <c r="V933" s="764"/>
      <c r="W933" s="764"/>
      <c r="X933" s="764"/>
      <c r="Y933" s="764"/>
      <c r="Z933" s="764"/>
      <c r="AA933" s="765"/>
      <c r="AB933" s="390"/>
      <c r="AF933" s="390"/>
      <c r="AG933" s="391"/>
      <c r="AN933" s="401"/>
    </row>
    <row r="934" spans="1:40" ht="16" customHeight="1" x14ac:dyDescent="0.2">
      <c r="A934" s="756"/>
      <c r="B934" s="766"/>
      <c r="C934" s="766"/>
      <c r="D934" s="764"/>
      <c r="E934" s="764"/>
      <c r="F934" s="764"/>
      <c r="G934" s="764"/>
      <c r="H934" s="764"/>
      <c r="I934" s="764"/>
      <c r="J934" s="764"/>
      <c r="K934" s="764"/>
      <c r="L934" s="764"/>
      <c r="M934" s="764"/>
      <c r="N934" s="764"/>
      <c r="O934" s="764"/>
      <c r="P934" s="764"/>
      <c r="Q934" s="764"/>
      <c r="R934" s="764"/>
      <c r="S934" s="764"/>
      <c r="T934" s="764"/>
      <c r="U934" s="764"/>
      <c r="V934" s="764"/>
      <c r="W934" s="764"/>
      <c r="X934" s="764"/>
      <c r="Y934" s="764"/>
      <c r="Z934" s="764"/>
      <c r="AA934" s="765"/>
      <c r="AB934" s="390"/>
      <c r="AF934" s="390"/>
      <c r="AG934" s="391"/>
      <c r="AN934" s="401"/>
    </row>
    <row r="935" spans="1:40" ht="16" customHeight="1" x14ac:dyDescent="0.2">
      <c r="A935" s="756"/>
      <c r="B935" s="766"/>
      <c r="C935" s="766" t="s">
        <v>1018</v>
      </c>
      <c r="D935" s="764" t="s">
        <v>1019</v>
      </c>
      <c r="E935" s="764"/>
      <c r="F935" s="764"/>
      <c r="G935" s="764"/>
      <c r="H935" s="764"/>
      <c r="I935" s="764"/>
      <c r="J935" s="764"/>
      <c r="K935" s="764"/>
      <c r="L935" s="764"/>
      <c r="M935" s="764"/>
      <c r="N935" s="764"/>
      <c r="O935" s="764"/>
      <c r="P935" s="764"/>
      <c r="Q935" s="764"/>
      <c r="R935" s="764"/>
      <c r="S935" s="764"/>
      <c r="T935" s="764"/>
      <c r="U935" s="764"/>
      <c r="V935" s="764"/>
      <c r="W935" s="764"/>
      <c r="X935" s="764"/>
      <c r="Y935" s="764"/>
      <c r="Z935" s="764"/>
      <c r="AA935" s="765"/>
      <c r="AB935" s="390"/>
      <c r="AF935" s="390"/>
      <c r="AG935" s="391"/>
      <c r="AN935" s="401"/>
    </row>
    <row r="936" spans="1:40" ht="16" customHeight="1" x14ac:dyDescent="0.2">
      <c r="A936" s="756"/>
      <c r="B936" s="766"/>
      <c r="C936" s="766"/>
      <c r="D936" s="764"/>
      <c r="E936" s="764"/>
      <c r="F936" s="764"/>
      <c r="G936" s="764"/>
      <c r="H936" s="764"/>
      <c r="I936" s="764"/>
      <c r="J936" s="764"/>
      <c r="K936" s="764"/>
      <c r="L936" s="764"/>
      <c r="M936" s="764"/>
      <c r="N936" s="764"/>
      <c r="O936" s="764"/>
      <c r="P936" s="764"/>
      <c r="Q936" s="764"/>
      <c r="R936" s="764"/>
      <c r="S936" s="764"/>
      <c r="T936" s="764"/>
      <c r="U936" s="764"/>
      <c r="V936" s="764"/>
      <c r="W936" s="764"/>
      <c r="X936" s="764"/>
      <c r="Y936" s="764"/>
      <c r="Z936" s="764"/>
      <c r="AA936" s="765"/>
      <c r="AB936" s="390"/>
      <c r="AF936" s="390"/>
      <c r="AG936" s="391"/>
      <c r="AN936" s="401"/>
    </row>
    <row r="937" spans="1:40" ht="9.5" customHeight="1" x14ac:dyDescent="0.2">
      <c r="A937" s="756"/>
      <c r="B937" s="766"/>
      <c r="C937" s="766"/>
      <c r="D937" s="764"/>
      <c r="E937" s="764"/>
      <c r="F937" s="764"/>
      <c r="G937" s="764"/>
      <c r="H937" s="764"/>
      <c r="I937" s="764"/>
      <c r="J937" s="764"/>
      <c r="K937" s="764"/>
      <c r="L937" s="764"/>
      <c r="M937" s="764"/>
      <c r="N937" s="764"/>
      <c r="O937" s="764"/>
      <c r="P937" s="764"/>
      <c r="Q937" s="764"/>
      <c r="R937" s="764"/>
      <c r="S937" s="764"/>
      <c r="T937" s="764"/>
      <c r="U937" s="764"/>
      <c r="V937" s="764"/>
      <c r="W937" s="764"/>
      <c r="X937" s="764"/>
      <c r="Y937" s="764"/>
      <c r="Z937" s="764"/>
      <c r="AA937" s="765"/>
      <c r="AB937" s="390"/>
      <c r="AF937" s="390"/>
      <c r="AG937" s="391"/>
      <c r="AN937" s="401"/>
    </row>
    <row r="938" spans="1:40" ht="16" customHeight="1" x14ac:dyDescent="0.2">
      <c r="A938" s="756"/>
      <c r="B938" s="766"/>
      <c r="C938" s="766" t="s">
        <v>1020</v>
      </c>
      <c r="D938" s="764" t="s">
        <v>1021</v>
      </c>
      <c r="E938" s="764"/>
      <c r="F938" s="764"/>
      <c r="G938" s="764"/>
      <c r="H938" s="764"/>
      <c r="I938" s="764"/>
      <c r="J938" s="764"/>
      <c r="K938" s="764"/>
      <c r="L938" s="764"/>
      <c r="M938" s="764"/>
      <c r="N938" s="764"/>
      <c r="O938" s="764"/>
      <c r="P938" s="764"/>
      <c r="Q938" s="764"/>
      <c r="R938" s="764"/>
      <c r="S938" s="764"/>
      <c r="T938" s="764"/>
      <c r="U938" s="764"/>
      <c r="V938" s="764"/>
      <c r="W938" s="764"/>
      <c r="X938" s="764"/>
      <c r="Y938" s="764"/>
      <c r="Z938" s="764"/>
      <c r="AA938" s="765"/>
      <c r="AB938" s="390"/>
      <c r="AF938" s="390"/>
      <c r="AG938" s="391"/>
      <c r="AN938" s="401"/>
    </row>
    <row r="939" spans="1:40" ht="16" customHeight="1" x14ac:dyDescent="0.2">
      <c r="A939" s="756"/>
      <c r="B939" s="766"/>
      <c r="C939" s="766"/>
      <c r="D939" s="764"/>
      <c r="E939" s="764"/>
      <c r="F939" s="764"/>
      <c r="G939" s="764"/>
      <c r="H939" s="764"/>
      <c r="I939" s="764"/>
      <c r="J939" s="764"/>
      <c r="K939" s="764"/>
      <c r="L939" s="764"/>
      <c r="M939" s="764"/>
      <c r="N939" s="764"/>
      <c r="O939" s="764"/>
      <c r="P939" s="764"/>
      <c r="Q939" s="764"/>
      <c r="R939" s="764"/>
      <c r="S939" s="764"/>
      <c r="T939" s="764"/>
      <c r="U939" s="764"/>
      <c r="V939" s="764"/>
      <c r="W939" s="764"/>
      <c r="X939" s="764"/>
      <c r="Y939" s="764"/>
      <c r="Z939" s="764"/>
      <c r="AA939" s="765"/>
      <c r="AB939" s="390"/>
      <c r="AF939" s="390"/>
      <c r="AG939" s="391"/>
      <c r="AN939" s="401"/>
    </row>
    <row r="940" spans="1:40" ht="9.5" customHeight="1" x14ac:dyDescent="0.2">
      <c r="A940" s="756"/>
      <c r="B940" s="766"/>
      <c r="C940" s="766"/>
      <c r="D940" s="764"/>
      <c r="E940" s="764"/>
      <c r="F940" s="764"/>
      <c r="G940" s="764"/>
      <c r="H940" s="764"/>
      <c r="I940" s="764"/>
      <c r="J940" s="764"/>
      <c r="K940" s="764"/>
      <c r="L940" s="764"/>
      <c r="M940" s="764"/>
      <c r="N940" s="764"/>
      <c r="O940" s="764"/>
      <c r="P940" s="764"/>
      <c r="Q940" s="764"/>
      <c r="R940" s="764"/>
      <c r="S940" s="764"/>
      <c r="T940" s="764"/>
      <c r="U940" s="764"/>
      <c r="V940" s="764"/>
      <c r="W940" s="764"/>
      <c r="X940" s="764"/>
      <c r="Y940" s="764"/>
      <c r="Z940" s="764"/>
      <c r="AA940" s="765"/>
      <c r="AB940" s="390"/>
      <c r="AF940" s="390"/>
      <c r="AG940" s="391"/>
      <c r="AN940" s="401"/>
    </row>
    <row r="941" spans="1:40" ht="16" customHeight="1" x14ac:dyDescent="0.2">
      <c r="A941" s="756"/>
      <c r="B941" s="766"/>
      <c r="C941" s="766" t="s">
        <v>1022</v>
      </c>
      <c r="D941" s="779"/>
      <c r="E941" s="819" t="s">
        <v>1023</v>
      </c>
      <c r="F941" s="819"/>
      <c r="G941" s="819"/>
      <c r="H941" s="819"/>
      <c r="I941" s="819"/>
      <c r="J941" s="819"/>
      <c r="K941" s="819"/>
      <c r="L941" s="819"/>
      <c r="M941" s="819"/>
      <c r="N941" s="819"/>
      <c r="O941" s="819"/>
      <c r="P941" s="819"/>
      <c r="Q941" s="819"/>
      <c r="R941" s="819"/>
      <c r="S941" s="819"/>
      <c r="T941" s="819"/>
      <c r="U941" s="819"/>
      <c r="V941" s="819"/>
      <c r="W941" s="819"/>
      <c r="X941" s="819"/>
      <c r="Y941" s="819"/>
      <c r="Z941" s="819"/>
      <c r="AA941" s="820"/>
      <c r="AB941" s="390"/>
      <c r="AF941" s="390"/>
      <c r="AG941" s="391"/>
      <c r="AN941" s="401"/>
    </row>
    <row r="942" spans="1:40" ht="16" customHeight="1" x14ac:dyDescent="0.2">
      <c r="A942" s="756"/>
      <c r="B942" s="766"/>
      <c r="C942" s="766"/>
      <c r="D942" s="779"/>
      <c r="E942" s="819"/>
      <c r="F942" s="819"/>
      <c r="G942" s="819"/>
      <c r="H942" s="819"/>
      <c r="I942" s="819"/>
      <c r="J942" s="819"/>
      <c r="K942" s="819"/>
      <c r="L942" s="819"/>
      <c r="M942" s="819"/>
      <c r="N942" s="819"/>
      <c r="O942" s="819"/>
      <c r="P942" s="819"/>
      <c r="Q942" s="819"/>
      <c r="R942" s="819"/>
      <c r="S942" s="819"/>
      <c r="T942" s="819"/>
      <c r="U942" s="819"/>
      <c r="V942" s="819"/>
      <c r="W942" s="819"/>
      <c r="X942" s="819"/>
      <c r="Y942" s="819"/>
      <c r="Z942" s="819"/>
      <c r="AA942" s="820"/>
      <c r="AB942" s="390"/>
      <c r="AF942" s="390"/>
      <c r="AG942" s="391"/>
      <c r="AN942" s="401"/>
    </row>
    <row r="943" spans="1:40" ht="16" customHeight="1" x14ac:dyDescent="0.2">
      <c r="A943" s="756"/>
      <c r="B943" s="766"/>
      <c r="C943" s="766"/>
      <c r="D943" s="779"/>
      <c r="E943" s="819"/>
      <c r="F943" s="819"/>
      <c r="G943" s="819"/>
      <c r="H943" s="819"/>
      <c r="I943" s="819"/>
      <c r="J943" s="819"/>
      <c r="K943" s="819"/>
      <c r="L943" s="819"/>
      <c r="M943" s="819"/>
      <c r="N943" s="819"/>
      <c r="O943" s="819"/>
      <c r="P943" s="819"/>
      <c r="Q943" s="819"/>
      <c r="R943" s="819"/>
      <c r="S943" s="819"/>
      <c r="T943" s="819"/>
      <c r="U943" s="819"/>
      <c r="V943" s="819"/>
      <c r="W943" s="819"/>
      <c r="X943" s="819"/>
      <c r="Y943" s="819"/>
      <c r="Z943" s="819"/>
      <c r="AA943" s="820"/>
      <c r="AB943" s="390"/>
      <c r="AF943" s="390"/>
      <c r="AG943" s="391"/>
      <c r="AN943" s="401"/>
    </row>
    <row r="944" spans="1:40" ht="16" customHeight="1" x14ac:dyDescent="0.2">
      <c r="A944" s="756"/>
      <c r="B944" s="766"/>
      <c r="C944" s="766"/>
      <c r="D944" s="779"/>
      <c r="E944" s="819"/>
      <c r="F944" s="819"/>
      <c r="G944" s="819"/>
      <c r="H944" s="819"/>
      <c r="I944" s="819"/>
      <c r="J944" s="819"/>
      <c r="K944" s="819"/>
      <c r="L944" s="819"/>
      <c r="M944" s="819"/>
      <c r="N944" s="819"/>
      <c r="O944" s="819"/>
      <c r="P944" s="819"/>
      <c r="Q944" s="819"/>
      <c r="R944" s="819"/>
      <c r="S944" s="819"/>
      <c r="T944" s="819"/>
      <c r="U944" s="819"/>
      <c r="V944" s="819"/>
      <c r="W944" s="819"/>
      <c r="X944" s="819"/>
      <c r="Y944" s="819"/>
      <c r="Z944" s="819"/>
      <c r="AA944" s="820"/>
      <c r="AB944" s="390"/>
      <c r="AF944" s="390"/>
      <c r="AG944" s="391"/>
      <c r="AN944" s="401"/>
    </row>
    <row r="945" spans="1:40" ht="16" customHeight="1" x14ac:dyDescent="0.2">
      <c r="A945" s="756"/>
      <c r="B945" s="766"/>
      <c r="C945" s="766"/>
      <c r="D945" s="779"/>
      <c r="E945" s="819"/>
      <c r="F945" s="819"/>
      <c r="G945" s="819"/>
      <c r="H945" s="819"/>
      <c r="I945" s="819"/>
      <c r="J945" s="819"/>
      <c r="K945" s="819"/>
      <c r="L945" s="819"/>
      <c r="M945" s="819"/>
      <c r="N945" s="819"/>
      <c r="O945" s="819"/>
      <c r="P945" s="819"/>
      <c r="Q945" s="819"/>
      <c r="R945" s="819"/>
      <c r="S945" s="819"/>
      <c r="T945" s="819"/>
      <c r="U945" s="819"/>
      <c r="V945" s="819"/>
      <c r="W945" s="819"/>
      <c r="X945" s="819"/>
      <c r="Y945" s="819"/>
      <c r="Z945" s="819"/>
      <c r="AA945" s="820"/>
      <c r="AB945" s="390"/>
      <c r="AF945" s="390"/>
      <c r="AG945" s="391"/>
      <c r="AN945" s="401"/>
    </row>
    <row r="946" spans="1:40" ht="10" customHeight="1" x14ac:dyDescent="0.2">
      <c r="A946" s="756"/>
      <c r="B946" s="766"/>
      <c r="C946" s="766"/>
      <c r="D946" s="779"/>
      <c r="E946" s="819"/>
      <c r="F946" s="819"/>
      <c r="G946" s="819"/>
      <c r="H946" s="819"/>
      <c r="I946" s="819"/>
      <c r="J946" s="819"/>
      <c r="K946" s="819"/>
      <c r="L946" s="819"/>
      <c r="M946" s="819"/>
      <c r="N946" s="819"/>
      <c r="O946" s="819"/>
      <c r="P946" s="819"/>
      <c r="Q946" s="819"/>
      <c r="R946" s="819"/>
      <c r="S946" s="819"/>
      <c r="T946" s="819"/>
      <c r="U946" s="819"/>
      <c r="V946" s="819"/>
      <c r="W946" s="819"/>
      <c r="X946" s="819"/>
      <c r="Y946" s="819"/>
      <c r="Z946" s="819"/>
      <c r="AA946" s="820"/>
      <c r="AB946" s="390"/>
      <c r="AF946" s="390"/>
      <c r="AG946" s="391"/>
      <c r="AN946" s="401"/>
    </row>
    <row r="947" spans="1:40" ht="16" customHeight="1" x14ac:dyDescent="0.2">
      <c r="A947" s="756"/>
      <c r="B947" s="766"/>
      <c r="C947" s="766"/>
      <c r="D947" s="779"/>
      <c r="E947" s="819" t="s">
        <v>1024</v>
      </c>
      <c r="F947" s="819"/>
      <c r="G947" s="819"/>
      <c r="H947" s="819"/>
      <c r="I947" s="819"/>
      <c r="J947" s="819"/>
      <c r="K947" s="819"/>
      <c r="L947" s="819"/>
      <c r="M947" s="819"/>
      <c r="N947" s="819"/>
      <c r="O947" s="819"/>
      <c r="P947" s="819"/>
      <c r="Q947" s="819"/>
      <c r="R947" s="819"/>
      <c r="S947" s="819"/>
      <c r="T947" s="819"/>
      <c r="U947" s="819"/>
      <c r="V947" s="819"/>
      <c r="W947" s="819"/>
      <c r="X947" s="819"/>
      <c r="Y947" s="819"/>
      <c r="Z947" s="819"/>
      <c r="AA947" s="820"/>
      <c r="AB947" s="390"/>
      <c r="AF947" s="390"/>
      <c r="AG947" s="391"/>
      <c r="AN947" s="401"/>
    </row>
    <row r="948" spans="1:40" ht="16" customHeight="1" x14ac:dyDescent="0.2">
      <c r="A948" s="756"/>
      <c r="B948" s="766"/>
      <c r="C948" s="766"/>
      <c r="D948" s="779"/>
      <c r="E948" s="819"/>
      <c r="F948" s="819"/>
      <c r="G948" s="819"/>
      <c r="H948" s="819"/>
      <c r="I948" s="819"/>
      <c r="J948" s="819"/>
      <c r="K948" s="819"/>
      <c r="L948" s="819"/>
      <c r="M948" s="819"/>
      <c r="N948" s="819"/>
      <c r="O948" s="819"/>
      <c r="P948" s="819"/>
      <c r="Q948" s="819"/>
      <c r="R948" s="819"/>
      <c r="S948" s="819"/>
      <c r="T948" s="819"/>
      <c r="U948" s="819"/>
      <c r="V948" s="819"/>
      <c r="W948" s="819"/>
      <c r="X948" s="819"/>
      <c r="Y948" s="819"/>
      <c r="Z948" s="819"/>
      <c r="AA948" s="820"/>
      <c r="AB948" s="390"/>
      <c r="AF948" s="390"/>
      <c r="AG948" s="391"/>
      <c r="AN948" s="401"/>
    </row>
    <row r="949" spans="1:40" ht="16" customHeight="1" x14ac:dyDescent="0.2">
      <c r="A949" s="756"/>
      <c r="B949" s="766"/>
      <c r="C949" s="766"/>
      <c r="D949" s="779"/>
      <c r="E949" s="819"/>
      <c r="F949" s="819"/>
      <c r="G949" s="819"/>
      <c r="H949" s="819"/>
      <c r="I949" s="819"/>
      <c r="J949" s="819"/>
      <c r="K949" s="819"/>
      <c r="L949" s="819"/>
      <c r="M949" s="819"/>
      <c r="N949" s="819"/>
      <c r="O949" s="819"/>
      <c r="P949" s="819"/>
      <c r="Q949" s="819"/>
      <c r="R949" s="819"/>
      <c r="S949" s="819"/>
      <c r="T949" s="819"/>
      <c r="U949" s="819"/>
      <c r="V949" s="819"/>
      <c r="W949" s="819"/>
      <c r="X949" s="819"/>
      <c r="Y949" s="819"/>
      <c r="Z949" s="819"/>
      <c r="AA949" s="820"/>
      <c r="AB949" s="390"/>
      <c r="AF949" s="390"/>
      <c r="AG949" s="391"/>
      <c r="AN949" s="401"/>
    </row>
    <row r="950" spans="1:40" ht="10" customHeight="1" x14ac:dyDescent="0.2">
      <c r="A950" s="756"/>
      <c r="B950" s="766"/>
      <c r="C950" s="766"/>
      <c r="D950" s="779"/>
      <c r="E950" s="819"/>
      <c r="F950" s="819"/>
      <c r="G950" s="819"/>
      <c r="H950" s="819"/>
      <c r="I950" s="819"/>
      <c r="J950" s="819"/>
      <c r="K950" s="819"/>
      <c r="L950" s="819"/>
      <c r="M950" s="819"/>
      <c r="N950" s="819"/>
      <c r="O950" s="819"/>
      <c r="P950" s="819"/>
      <c r="Q950" s="819"/>
      <c r="R950" s="819"/>
      <c r="S950" s="819"/>
      <c r="T950" s="819"/>
      <c r="U950" s="819"/>
      <c r="V950" s="819"/>
      <c r="W950" s="819"/>
      <c r="X950" s="819"/>
      <c r="Y950" s="819"/>
      <c r="Z950" s="819"/>
      <c r="AA950" s="820"/>
      <c r="AB950" s="390"/>
      <c r="AF950" s="390"/>
      <c r="AG950" s="391"/>
      <c r="AN950" s="401"/>
    </row>
    <row r="951" spans="1:40" ht="16" customHeight="1" x14ac:dyDescent="0.2">
      <c r="A951" s="756"/>
      <c r="B951" s="766"/>
      <c r="C951" s="766"/>
      <c r="D951" s="779"/>
      <c r="E951" s="819" t="s">
        <v>1025</v>
      </c>
      <c r="F951" s="819"/>
      <c r="G951" s="819"/>
      <c r="H951" s="819"/>
      <c r="I951" s="819"/>
      <c r="J951" s="819"/>
      <c r="K951" s="819"/>
      <c r="L951" s="819"/>
      <c r="M951" s="819"/>
      <c r="N951" s="819"/>
      <c r="O951" s="819"/>
      <c r="P951" s="819"/>
      <c r="Q951" s="819"/>
      <c r="R951" s="819"/>
      <c r="S951" s="819"/>
      <c r="T951" s="819"/>
      <c r="U951" s="819"/>
      <c r="V951" s="819"/>
      <c r="W951" s="819"/>
      <c r="X951" s="819"/>
      <c r="Y951" s="819"/>
      <c r="Z951" s="819"/>
      <c r="AA951" s="820"/>
      <c r="AB951" s="390"/>
      <c r="AF951" s="390"/>
      <c r="AG951" s="391"/>
      <c r="AN951" s="401"/>
    </row>
    <row r="952" spans="1:40" ht="16" customHeight="1" x14ac:dyDescent="0.2">
      <c r="A952" s="756"/>
      <c r="B952" s="766"/>
      <c r="C952" s="766"/>
      <c r="D952" s="779"/>
      <c r="E952" s="819"/>
      <c r="F952" s="819"/>
      <c r="G952" s="819"/>
      <c r="H952" s="819"/>
      <c r="I952" s="819"/>
      <c r="J952" s="819"/>
      <c r="K952" s="819"/>
      <c r="L952" s="819"/>
      <c r="M952" s="819"/>
      <c r="N952" s="819"/>
      <c r="O952" s="819"/>
      <c r="P952" s="819"/>
      <c r="Q952" s="819"/>
      <c r="R952" s="819"/>
      <c r="S952" s="819"/>
      <c r="T952" s="819"/>
      <c r="U952" s="819"/>
      <c r="V952" s="819"/>
      <c r="W952" s="819"/>
      <c r="X952" s="819"/>
      <c r="Y952" s="819"/>
      <c r="Z952" s="819"/>
      <c r="AA952" s="820"/>
      <c r="AB952" s="390"/>
      <c r="AF952" s="390"/>
      <c r="AG952" s="391"/>
      <c r="AN952" s="401"/>
    </row>
    <row r="953" spans="1:40" ht="16" customHeight="1" x14ac:dyDescent="0.2">
      <c r="A953" s="762"/>
      <c r="B953" s="763"/>
      <c r="C953" s="784" t="s">
        <v>39</v>
      </c>
      <c r="D953" s="764" t="s">
        <v>378</v>
      </c>
      <c r="E953" s="764"/>
      <c r="F953" s="764"/>
      <c r="G953" s="764"/>
      <c r="H953" s="764"/>
      <c r="I953" s="764"/>
      <c r="J953" s="764"/>
      <c r="K953" s="764"/>
      <c r="L953" s="764"/>
      <c r="M953" s="764"/>
      <c r="N953" s="764"/>
      <c r="O953" s="764"/>
      <c r="P953" s="764"/>
      <c r="Q953" s="764"/>
      <c r="R953" s="764"/>
      <c r="S953" s="764"/>
      <c r="T953" s="764"/>
      <c r="U953" s="764"/>
      <c r="V953" s="764"/>
      <c r="W953" s="764"/>
      <c r="X953" s="764"/>
      <c r="Y953" s="764"/>
      <c r="Z953" s="764"/>
      <c r="AA953" s="764"/>
      <c r="AB953" s="390"/>
      <c r="AF953" s="390"/>
      <c r="AG953" s="391"/>
      <c r="AN953" s="401"/>
    </row>
    <row r="954" spans="1:40" ht="16" customHeight="1" x14ac:dyDescent="0.2">
      <c r="A954" s="762"/>
      <c r="B954" s="763"/>
      <c r="C954" s="784"/>
      <c r="D954" s="764"/>
      <c r="E954" s="764"/>
      <c r="F954" s="764"/>
      <c r="G954" s="764"/>
      <c r="H954" s="764"/>
      <c r="I954" s="764"/>
      <c r="J954" s="764"/>
      <c r="K954" s="764"/>
      <c r="L954" s="764"/>
      <c r="M954" s="764"/>
      <c r="N954" s="764"/>
      <c r="O954" s="764"/>
      <c r="P954" s="764"/>
      <c r="Q954" s="764"/>
      <c r="R954" s="764"/>
      <c r="S954" s="764"/>
      <c r="T954" s="764"/>
      <c r="U954" s="764"/>
      <c r="V954" s="764"/>
      <c r="W954" s="764"/>
      <c r="X954" s="764"/>
      <c r="Y954" s="764"/>
      <c r="Z954" s="764"/>
      <c r="AA954" s="764"/>
      <c r="AB954" s="390"/>
      <c r="AF954" s="390"/>
      <c r="AG954" s="391"/>
      <c r="AN954" s="401"/>
    </row>
    <row r="955" spans="1:40" ht="8.5" customHeight="1" x14ac:dyDescent="0.2">
      <c r="A955" s="762"/>
      <c r="B955" s="763"/>
      <c r="C955" s="766"/>
      <c r="D955" s="764"/>
      <c r="E955" s="764"/>
      <c r="F955" s="764"/>
      <c r="G955" s="764"/>
      <c r="H955" s="764"/>
      <c r="I955" s="764"/>
      <c r="J955" s="764"/>
      <c r="K955" s="764"/>
      <c r="L955" s="764"/>
      <c r="M955" s="764"/>
      <c r="N955" s="764"/>
      <c r="O955" s="764"/>
      <c r="P955" s="764"/>
      <c r="Q955" s="764"/>
      <c r="R955" s="764"/>
      <c r="S955" s="764"/>
      <c r="T955" s="764"/>
      <c r="U955" s="764"/>
      <c r="V955" s="764"/>
      <c r="W955" s="764"/>
      <c r="X955" s="764"/>
      <c r="Y955" s="764"/>
      <c r="Z955" s="764"/>
      <c r="AA955" s="764"/>
      <c r="AB955" s="390"/>
      <c r="AF955" s="390"/>
      <c r="AG955" s="391"/>
      <c r="AN955" s="401"/>
    </row>
    <row r="956" spans="1:40" ht="16" customHeight="1" x14ac:dyDescent="0.2">
      <c r="A956" s="756"/>
      <c r="B956" s="766"/>
      <c r="C956" s="766"/>
      <c r="D956" s="779"/>
      <c r="E956" s="764"/>
      <c r="F956" s="764"/>
      <c r="G956" s="764"/>
      <c r="H956" s="764"/>
      <c r="I956" s="764"/>
      <c r="J956" s="764"/>
      <c r="K956" s="764"/>
      <c r="L956" s="764"/>
      <c r="M956" s="764"/>
      <c r="N956" s="764"/>
      <c r="O956" s="764"/>
      <c r="P956" s="764"/>
      <c r="Q956" s="764"/>
      <c r="R956" s="764"/>
      <c r="S956" s="764"/>
      <c r="T956" s="764"/>
      <c r="U956" s="764"/>
      <c r="V956" s="764"/>
      <c r="W956" s="764"/>
      <c r="X956" s="764"/>
      <c r="Y956" s="764"/>
      <c r="Z956" s="764"/>
      <c r="AA956" s="765"/>
      <c r="AB956" s="390"/>
      <c r="AF956" s="390"/>
      <c r="AG956" s="391"/>
      <c r="AN956" s="401"/>
    </row>
    <row r="957" spans="1:40" ht="16" customHeight="1" x14ac:dyDescent="0.2">
      <c r="A957" s="797" t="s">
        <v>108</v>
      </c>
      <c r="B957" s="798"/>
      <c r="C957" s="757" t="s">
        <v>473</v>
      </c>
      <c r="D957" s="757"/>
      <c r="E957" s="757"/>
      <c r="F957" s="757"/>
      <c r="G957" s="757"/>
      <c r="H957" s="757"/>
      <c r="I957" s="757"/>
      <c r="J957" s="757"/>
      <c r="K957" s="757"/>
      <c r="L957" s="757"/>
      <c r="M957" s="757"/>
      <c r="N957" s="757"/>
      <c r="O957" s="757"/>
      <c r="P957" s="757"/>
      <c r="Q957" s="757"/>
      <c r="R957" s="757"/>
      <c r="S957" s="757"/>
      <c r="T957" s="757"/>
      <c r="U957" s="757"/>
      <c r="V957" s="757"/>
      <c r="W957" s="757"/>
      <c r="X957" s="757"/>
      <c r="Y957" s="757"/>
      <c r="Z957" s="757"/>
      <c r="AA957" s="758"/>
      <c r="AB957" s="918" t="s">
        <v>377</v>
      </c>
      <c r="AC957" s="919"/>
      <c r="AD957" s="919"/>
      <c r="AE957" s="919"/>
      <c r="AF957" s="399" t="str" cm="1">
        <f t="array" ref="AF957">_xlfn.IFS(AB957="いる・いない","ー",AB957="いる","○",AB957="いない","×")</f>
        <v>ー</v>
      </c>
      <c r="AG957" s="400"/>
      <c r="AN957" s="401"/>
    </row>
    <row r="958" spans="1:40" ht="16" customHeight="1" x14ac:dyDescent="0.2">
      <c r="A958" s="821"/>
      <c r="B958" s="456"/>
      <c r="C958" s="456" t="s">
        <v>1035</v>
      </c>
      <c r="D958" s="456"/>
      <c r="E958" s="456"/>
      <c r="F958" s="456"/>
      <c r="G958" s="456"/>
      <c r="H958" s="456"/>
      <c r="I958" s="456"/>
      <c r="J958" s="456"/>
      <c r="K958" s="456"/>
      <c r="L958" s="456"/>
      <c r="M958" s="456"/>
      <c r="N958" s="456"/>
      <c r="O958" s="456"/>
      <c r="P958" s="456"/>
      <c r="Q958" s="456"/>
      <c r="R958" s="456"/>
      <c r="S958" s="456"/>
      <c r="T958" s="456"/>
      <c r="U958" s="456"/>
      <c r="V958" s="456"/>
      <c r="W958" s="456"/>
      <c r="X958" s="456"/>
      <c r="Y958" s="456"/>
      <c r="Z958" s="456"/>
      <c r="AA958" s="822"/>
      <c r="AB958" s="390"/>
      <c r="AF958" s="390"/>
      <c r="AG958" s="391"/>
      <c r="AN958" s="401"/>
    </row>
    <row r="959" spans="1:40" ht="16" customHeight="1" x14ac:dyDescent="0.2">
      <c r="A959" s="821"/>
      <c r="B959" s="456"/>
      <c r="C959" s="823" t="s">
        <v>1036</v>
      </c>
      <c r="D959" s="823"/>
      <c r="E959" s="823"/>
      <c r="F959" s="823"/>
      <c r="G959" s="823"/>
      <c r="H959" s="823"/>
      <c r="I959" s="823"/>
      <c r="J959" s="823"/>
      <c r="K959" s="823"/>
      <c r="L959" s="823"/>
      <c r="M959" s="823"/>
      <c r="N959" s="823"/>
      <c r="O959" s="823"/>
      <c r="P959" s="823"/>
      <c r="Q959" s="823"/>
      <c r="R959" s="823"/>
      <c r="S959" s="823"/>
      <c r="T959" s="823"/>
      <c r="U959" s="823"/>
      <c r="V959" s="823"/>
      <c r="W959" s="823"/>
      <c r="X959" s="823"/>
      <c r="Y959" s="823"/>
      <c r="Z959" s="823"/>
      <c r="AA959" s="824"/>
      <c r="AB959" s="390"/>
      <c r="AF959" s="390"/>
      <c r="AG959" s="391"/>
      <c r="AN959" s="401"/>
    </row>
    <row r="960" spans="1:40" ht="16" customHeight="1" x14ac:dyDescent="0.2">
      <c r="A960" s="821"/>
      <c r="B960" s="456"/>
      <c r="C960" s="823"/>
      <c r="D960" s="823"/>
      <c r="E960" s="823"/>
      <c r="F960" s="823"/>
      <c r="G960" s="823"/>
      <c r="H960" s="823"/>
      <c r="I960" s="823"/>
      <c r="J960" s="823"/>
      <c r="K960" s="823"/>
      <c r="L960" s="823"/>
      <c r="M960" s="823"/>
      <c r="N960" s="823"/>
      <c r="O960" s="823"/>
      <c r="P960" s="823"/>
      <c r="Q960" s="823"/>
      <c r="R960" s="823"/>
      <c r="S960" s="823"/>
      <c r="T960" s="823"/>
      <c r="U960" s="823"/>
      <c r="V960" s="823"/>
      <c r="W960" s="823"/>
      <c r="X960" s="823"/>
      <c r="Y960" s="823"/>
      <c r="Z960" s="823"/>
      <c r="AA960" s="824"/>
      <c r="AB960" s="390"/>
      <c r="AF960" s="390"/>
      <c r="AG960" s="391"/>
      <c r="AN960" s="401"/>
    </row>
    <row r="961" spans="1:40" ht="16" customHeight="1" x14ac:dyDescent="0.2">
      <c r="A961" s="821"/>
      <c r="B961" s="456"/>
      <c r="C961" s="823"/>
      <c r="D961" s="823"/>
      <c r="E961" s="823"/>
      <c r="F961" s="823"/>
      <c r="G961" s="823"/>
      <c r="H961" s="823"/>
      <c r="I961" s="823"/>
      <c r="J961" s="823"/>
      <c r="K961" s="823"/>
      <c r="L961" s="823"/>
      <c r="M961" s="823"/>
      <c r="N961" s="823"/>
      <c r="O961" s="823"/>
      <c r="P961" s="823"/>
      <c r="Q961" s="823"/>
      <c r="R961" s="823"/>
      <c r="S961" s="823"/>
      <c r="T961" s="823"/>
      <c r="U961" s="823"/>
      <c r="V961" s="823"/>
      <c r="W961" s="823"/>
      <c r="X961" s="823"/>
      <c r="Y961" s="823"/>
      <c r="Z961" s="823"/>
      <c r="AA961" s="824"/>
      <c r="AB961" s="390"/>
      <c r="AF961" s="390"/>
      <c r="AG961" s="391"/>
      <c r="AN961" s="401"/>
    </row>
    <row r="962" spans="1:40" ht="16" customHeight="1" x14ac:dyDescent="0.2">
      <c r="A962" s="821"/>
      <c r="B962" s="456"/>
      <c r="C962" s="825" t="s">
        <v>1028</v>
      </c>
      <c r="D962" s="825"/>
      <c r="E962" s="826" t="s">
        <v>1029</v>
      </c>
      <c r="F962" s="827"/>
      <c r="G962" s="827"/>
      <c r="H962" s="827"/>
      <c r="I962" s="827"/>
      <c r="J962" s="827"/>
      <c r="K962" s="827"/>
      <c r="L962" s="827"/>
      <c r="M962" s="827"/>
      <c r="N962" s="827"/>
      <c r="O962" s="827"/>
      <c r="P962" s="827"/>
      <c r="Q962" s="827"/>
      <c r="R962" s="827"/>
      <c r="S962" s="827"/>
      <c r="T962" s="827"/>
      <c r="U962" s="827"/>
      <c r="V962" s="827"/>
      <c r="W962" s="827"/>
      <c r="X962" s="827"/>
      <c r="Y962" s="827"/>
      <c r="Z962" s="827"/>
      <c r="AA962" s="828"/>
      <c r="AB962" s="390"/>
      <c r="AF962" s="390"/>
      <c r="AG962" s="391"/>
      <c r="AN962" s="401"/>
    </row>
    <row r="963" spans="1:40" ht="16" customHeight="1" x14ac:dyDescent="0.2">
      <c r="A963" s="821"/>
      <c r="B963" s="456"/>
      <c r="C963" s="825" t="s">
        <v>1030</v>
      </c>
      <c r="D963" s="825"/>
      <c r="E963" s="764" t="s">
        <v>1031</v>
      </c>
      <c r="F963" s="764"/>
      <c r="G963" s="764"/>
      <c r="H963" s="764"/>
      <c r="I963" s="764"/>
      <c r="J963" s="764"/>
      <c r="K963" s="764"/>
      <c r="L963" s="764"/>
      <c r="M963" s="764"/>
      <c r="N963" s="764"/>
      <c r="O963" s="764"/>
      <c r="P963" s="764"/>
      <c r="Q963" s="764"/>
      <c r="R963" s="764"/>
      <c r="S963" s="764"/>
      <c r="T963" s="764"/>
      <c r="U963" s="764"/>
      <c r="V963" s="764"/>
      <c r="W963" s="764"/>
      <c r="X963" s="764"/>
      <c r="Y963" s="764"/>
      <c r="Z963" s="764"/>
      <c r="AA963" s="765"/>
      <c r="AB963" s="390"/>
      <c r="AF963" s="390"/>
      <c r="AG963" s="391"/>
      <c r="AN963" s="401"/>
    </row>
    <row r="964" spans="1:40" ht="16" customHeight="1" x14ac:dyDescent="0.2">
      <c r="A964" s="821"/>
      <c r="B964" s="456"/>
      <c r="C964" s="829"/>
      <c r="D964" s="829"/>
      <c r="E964" s="764"/>
      <c r="F964" s="764"/>
      <c r="G964" s="764"/>
      <c r="H964" s="764"/>
      <c r="I964" s="764"/>
      <c r="J964" s="764"/>
      <c r="K964" s="764"/>
      <c r="L964" s="764"/>
      <c r="M964" s="764"/>
      <c r="N964" s="764"/>
      <c r="O964" s="764"/>
      <c r="P964" s="764"/>
      <c r="Q964" s="764"/>
      <c r="R964" s="764"/>
      <c r="S964" s="764"/>
      <c r="T964" s="764"/>
      <c r="U964" s="764"/>
      <c r="V964" s="764"/>
      <c r="W964" s="764"/>
      <c r="X964" s="764"/>
      <c r="Y964" s="764"/>
      <c r="Z964" s="764"/>
      <c r="AA964" s="765"/>
      <c r="AB964" s="390"/>
      <c r="AF964" s="390"/>
      <c r="AG964" s="391"/>
      <c r="AN964" s="401"/>
    </row>
    <row r="965" spans="1:40" ht="16" customHeight="1" x14ac:dyDescent="0.2">
      <c r="A965" s="821"/>
      <c r="B965" s="456"/>
      <c r="C965" s="825" t="s">
        <v>1032</v>
      </c>
      <c r="D965" s="825"/>
      <c r="E965" s="764" t="s">
        <v>1037</v>
      </c>
      <c r="F965" s="764"/>
      <c r="G965" s="764"/>
      <c r="H965" s="764"/>
      <c r="I965" s="764"/>
      <c r="J965" s="764"/>
      <c r="K965" s="764"/>
      <c r="L965" s="764"/>
      <c r="M965" s="764"/>
      <c r="N965" s="764"/>
      <c r="O965" s="764"/>
      <c r="P965" s="764"/>
      <c r="Q965" s="764"/>
      <c r="R965" s="764"/>
      <c r="S965" s="764"/>
      <c r="T965" s="764"/>
      <c r="U965" s="764"/>
      <c r="V965" s="764"/>
      <c r="W965" s="764"/>
      <c r="X965" s="764"/>
      <c r="Y965" s="764"/>
      <c r="Z965" s="764"/>
      <c r="AA965" s="765"/>
      <c r="AB965" s="390"/>
      <c r="AF965" s="390"/>
      <c r="AG965" s="391"/>
      <c r="AN965" s="401"/>
    </row>
    <row r="966" spans="1:40" ht="16" customHeight="1" x14ac:dyDescent="0.2">
      <c r="A966" s="821"/>
      <c r="B966" s="456"/>
      <c r="C966" s="829"/>
      <c r="D966" s="829"/>
      <c r="E966" s="764"/>
      <c r="F966" s="764"/>
      <c r="G966" s="764"/>
      <c r="H966" s="764"/>
      <c r="I966" s="764"/>
      <c r="J966" s="764"/>
      <c r="K966" s="764"/>
      <c r="L966" s="764"/>
      <c r="M966" s="764"/>
      <c r="N966" s="764"/>
      <c r="O966" s="764"/>
      <c r="P966" s="764"/>
      <c r="Q966" s="764"/>
      <c r="R966" s="764"/>
      <c r="S966" s="764"/>
      <c r="T966" s="764"/>
      <c r="U966" s="764"/>
      <c r="V966" s="764"/>
      <c r="W966" s="764"/>
      <c r="X966" s="764"/>
      <c r="Y966" s="764"/>
      <c r="Z966" s="764"/>
      <c r="AA966" s="765"/>
      <c r="AB966" s="390"/>
      <c r="AF966" s="390"/>
      <c r="AG966" s="391"/>
      <c r="AN966" s="401"/>
    </row>
    <row r="967" spans="1:40" ht="9" customHeight="1" x14ac:dyDescent="0.2">
      <c r="A967" s="821"/>
      <c r="B967" s="456"/>
      <c r="C967" s="829"/>
      <c r="D967" s="829"/>
      <c r="E967" s="764"/>
      <c r="F967" s="764"/>
      <c r="G967" s="764"/>
      <c r="H967" s="764"/>
      <c r="I967" s="764"/>
      <c r="J967" s="764"/>
      <c r="K967" s="764"/>
      <c r="L967" s="764"/>
      <c r="M967" s="764"/>
      <c r="N967" s="764"/>
      <c r="O967" s="764"/>
      <c r="P967" s="764"/>
      <c r="Q967" s="764"/>
      <c r="R967" s="764"/>
      <c r="S967" s="764"/>
      <c r="T967" s="764"/>
      <c r="U967" s="764"/>
      <c r="V967" s="764"/>
      <c r="W967" s="764"/>
      <c r="X967" s="764"/>
      <c r="Y967" s="764"/>
      <c r="Z967" s="764"/>
      <c r="AA967" s="765"/>
      <c r="AB967" s="390"/>
      <c r="AF967" s="390"/>
      <c r="AG967" s="391"/>
      <c r="AN967" s="401"/>
    </row>
    <row r="968" spans="1:40" ht="16" customHeight="1" x14ac:dyDescent="0.2">
      <c r="A968" s="821"/>
      <c r="B968" s="456"/>
      <c r="C968" s="825" t="s">
        <v>1033</v>
      </c>
      <c r="D968" s="825"/>
      <c r="E968" s="456" t="s">
        <v>1034</v>
      </c>
      <c r="F968" s="456"/>
      <c r="G968" s="456"/>
      <c r="H968" s="456"/>
      <c r="I968" s="456"/>
      <c r="J968" s="456"/>
      <c r="K968" s="456"/>
      <c r="L968" s="456"/>
      <c r="M968" s="456"/>
      <c r="N968" s="456"/>
      <c r="O968" s="456"/>
      <c r="P968" s="456"/>
      <c r="Q968" s="456"/>
      <c r="R968" s="456"/>
      <c r="S968" s="456"/>
      <c r="T968" s="456"/>
      <c r="U968" s="456"/>
      <c r="V968" s="456"/>
      <c r="W968" s="456"/>
      <c r="X968" s="456"/>
      <c r="Y968" s="456"/>
      <c r="Z968" s="456"/>
      <c r="AA968" s="822"/>
      <c r="AB968" s="390"/>
      <c r="AF968" s="390"/>
      <c r="AG968" s="391"/>
      <c r="AN968" s="401"/>
    </row>
    <row r="969" spans="1:40" ht="16" customHeight="1" x14ac:dyDescent="0.2">
      <c r="A969" s="756"/>
      <c r="B969" s="766"/>
      <c r="C969" s="784" t="s">
        <v>39</v>
      </c>
      <c r="D969" s="757" t="s">
        <v>387</v>
      </c>
      <c r="E969" s="757"/>
      <c r="F969" s="757"/>
      <c r="G969" s="757"/>
      <c r="H969" s="757"/>
      <c r="I969" s="757"/>
      <c r="J969" s="757"/>
      <c r="K969" s="757"/>
      <c r="L969" s="757"/>
      <c r="M969" s="757"/>
      <c r="N969" s="757"/>
      <c r="O969" s="757"/>
      <c r="P969" s="757"/>
      <c r="Q969" s="757"/>
      <c r="R969" s="757"/>
      <c r="S969" s="757"/>
      <c r="T969" s="757"/>
      <c r="U969" s="757"/>
      <c r="V969" s="757"/>
      <c r="W969" s="757"/>
      <c r="X969" s="757"/>
      <c r="Y969" s="757"/>
      <c r="Z969" s="757"/>
      <c r="AA969" s="758"/>
      <c r="AB969" s="390"/>
      <c r="AF969" s="390"/>
      <c r="AG969" s="391"/>
      <c r="AN969" s="401"/>
    </row>
    <row r="970" spans="1:40" ht="16" customHeight="1" x14ac:dyDescent="0.2">
      <c r="A970" s="756"/>
      <c r="B970" s="766"/>
      <c r="C970" s="830" t="s">
        <v>1038</v>
      </c>
      <c r="D970" s="830"/>
      <c r="E970" s="819" t="s">
        <v>1039</v>
      </c>
      <c r="F970" s="819"/>
      <c r="G970" s="819"/>
      <c r="H970" s="819"/>
      <c r="I970" s="819"/>
      <c r="J970" s="819"/>
      <c r="K970" s="819"/>
      <c r="L970" s="819"/>
      <c r="M970" s="819"/>
      <c r="N970" s="819"/>
      <c r="O970" s="819"/>
      <c r="P970" s="819"/>
      <c r="Q970" s="819"/>
      <c r="R970" s="819"/>
      <c r="S970" s="819"/>
      <c r="T970" s="819"/>
      <c r="U970" s="819"/>
      <c r="V970" s="819"/>
      <c r="W970" s="819"/>
      <c r="X970" s="819"/>
      <c r="Y970" s="819"/>
      <c r="Z970" s="819"/>
      <c r="AA970" s="820"/>
      <c r="AB970" s="390"/>
      <c r="AF970" s="390"/>
      <c r="AG970" s="391"/>
      <c r="AN970" s="401"/>
    </row>
    <row r="971" spans="1:40" ht="10" customHeight="1" x14ac:dyDescent="0.2">
      <c r="A971" s="756"/>
      <c r="B971" s="766"/>
      <c r="C971" s="831"/>
      <c r="D971" s="831"/>
      <c r="E971" s="819"/>
      <c r="F971" s="819"/>
      <c r="G971" s="819"/>
      <c r="H971" s="819"/>
      <c r="I971" s="819"/>
      <c r="J971" s="819"/>
      <c r="K971" s="819"/>
      <c r="L971" s="819"/>
      <c r="M971" s="819"/>
      <c r="N971" s="819"/>
      <c r="O971" s="819"/>
      <c r="P971" s="819"/>
      <c r="Q971" s="819"/>
      <c r="R971" s="819"/>
      <c r="S971" s="819"/>
      <c r="T971" s="819"/>
      <c r="U971" s="819"/>
      <c r="V971" s="819"/>
      <c r="W971" s="819"/>
      <c r="X971" s="819"/>
      <c r="Y971" s="819"/>
      <c r="Z971" s="819"/>
      <c r="AA971" s="820"/>
      <c r="AB971" s="390"/>
      <c r="AF971" s="390"/>
      <c r="AG971" s="391"/>
      <c r="AN971" s="401"/>
    </row>
    <row r="972" spans="1:40" ht="16" customHeight="1" x14ac:dyDescent="0.2">
      <c r="A972" s="756"/>
      <c r="B972" s="766"/>
      <c r="C972" s="830" t="s">
        <v>1040</v>
      </c>
      <c r="D972" s="830"/>
      <c r="E972" s="832" t="s">
        <v>1041</v>
      </c>
      <c r="F972" s="832"/>
      <c r="G972" s="832"/>
      <c r="H972" s="832"/>
      <c r="I972" s="832"/>
      <c r="J972" s="832"/>
      <c r="K972" s="832"/>
      <c r="L972" s="832"/>
      <c r="M972" s="832"/>
      <c r="N972" s="832"/>
      <c r="O972" s="832"/>
      <c r="P972" s="832"/>
      <c r="Q972" s="832"/>
      <c r="R972" s="832"/>
      <c r="S972" s="832"/>
      <c r="T972" s="832"/>
      <c r="U972" s="832"/>
      <c r="V972" s="832"/>
      <c r="W972" s="832"/>
      <c r="X972" s="832"/>
      <c r="Y972" s="832"/>
      <c r="Z972" s="832"/>
      <c r="AA972" s="833"/>
      <c r="AB972" s="390"/>
      <c r="AF972" s="390"/>
      <c r="AG972" s="391"/>
      <c r="AN972" s="401"/>
    </row>
    <row r="973" spans="1:40" ht="16" customHeight="1" x14ac:dyDescent="0.2">
      <c r="A973" s="756"/>
      <c r="B973" s="766"/>
      <c r="C973" s="766"/>
      <c r="D973" s="779"/>
      <c r="E973" s="764"/>
      <c r="F973" s="764"/>
      <c r="G973" s="764"/>
      <c r="H973" s="764"/>
      <c r="I973" s="764"/>
      <c r="J973" s="764"/>
      <c r="K973" s="764"/>
      <c r="L973" s="764"/>
      <c r="M973" s="764"/>
      <c r="N973" s="764"/>
      <c r="O973" s="764"/>
      <c r="P973" s="764"/>
      <c r="Q973" s="764"/>
      <c r="R973" s="764"/>
      <c r="S973" s="764"/>
      <c r="T973" s="764"/>
      <c r="U973" s="764"/>
      <c r="V973" s="764"/>
      <c r="W973" s="764"/>
      <c r="X973" s="764"/>
      <c r="Y973" s="764"/>
      <c r="Z973" s="764"/>
      <c r="AA973" s="765"/>
      <c r="AB973" s="390"/>
      <c r="AF973" s="390"/>
      <c r="AG973" s="391"/>
      <c r="AN973" s="401"/>
    </row>
    <row r="974" spans="1:40" ht="16" customHeight="1" x14ac:dyDescent="0.2">
      <c r="A974" s="834" t="s">
        <v>116</v>
      </c>
      <c r="B974" s="835"/>
      <c r="C974" s="836" t="s">
        <v>583</v>
      </c>
      <c r="D974" s="836"/>
      <c r="E974" s="836"/>
      <c r="F974" s="836"/>
      <c r="G974" s="836"/>
      <c r="H974" s="836"/>
      <c r="I974" s="836"/>
      <c r="J974" s="836"/>
      <c r="K974" s="836"/>
      <c r="L974" s="836"/>
      <c r="M974" s="836"/>
      <c r="N974" s="836"/>
      <c r="O974" s="836"/>
      <c r="P974" s="836"/>
      <c r="Q974" s="836"/>
      <c r="R974" s="836"/>
      <c r="S974" s="836"/>
      <c r="T974" s="836"/>
      <c r="U974" s="836"/>
      <c r="V974" s="836"/>
      <c r="W974" s="836"/>
      <c r="X974" s="836"/>
      <c r="Y974" s="836"/>
      <c r="Z974" s="836"/>
      <c r="AA974" s="837"/>
      <c r="AB974" s="918" t="s">
        <v>377</v>
      </c>
      <c r="AC974" s="919"/>
      <c r="AD974" s="919"/>
      <c r="AE974" s="919"/>
      <c r="AF974" s="838" t="str" cm="1">
        <f t="array" ref="AF974">_xlfn.IFS(AB974="いる・いない","ー",AB974="いる","○",AB974="いない","×")</f>
        <v>ー</v>
      </c>
      <c r="AG974" s="839"/>
      <c r="AH974" s="840" t="s">
        <v>1047</v>
      </c>
      <c r="AI974" s="841"/>
      <c r="AJ974" s="841"/>
      <c r="AK974" s="841"/>
      <c r="AL974" s="841"/>
      <c r="AM974" s="841"/>
      <c r="AN974" s="842"/>
    </row>
    <row r="975" spans="1:40" ht="8.5" customHeight="1" x14ac:dyDescent="0.2">
      <c r="A975" s="729"/>
      <c r="B975" s="376"/>
      <c r="C975" s="376"/>
      <c r="D975" s="376"/>
      <c r="E975" s="376"/>
      <c r="F975" s="376"/>
      <c r="G975" s="376"/>
      <c r="H975" s="376"/>
      <c r="I975" s="376"/>
      <c r="J975" s="376"/>
      <c r="K975" s="376"/>
      <c r="L975" s="376"/>
      <c r="M975" s="376"/>
      <c r="N975" s="376"/>
      <c r="O975" s="376"/>
      <c r="P975" s="376"/>
      <c r="Q975" s="376"/>
      <c r="R975" s="376"/>
      <c r="S975" s="376"/>
      <c r="T975" s="376"/>
      <c r="U975" s="376"/>
      <c r="V975" s="376"/>
      <c r="W975" s="376"/>
      <c r="X975" s="376"/>
      <c r="Y975" s="376"/>
      <c r="Z975" s="376"/>
      <c r="AA975" s="377"/>
      <c r="AB975" s="387"/>
      <c r="AC975" s="388"/>
      <c r="AD975" s="388"/>
      <c r="AE975" s="388"/>
      <c r="AF975" s="387"/>
      <c r="AG975" s="389"/>
      <c r="AH975" s="376"/>
      <c r="AI975" s="376"/>
      <c r="AJ975" s="376"/>
      <c r="AK975" s="376"/>
      <c r="AL975" s="376"/>
      <c r="AM975" s="376"/>
      <c r="AN975" s="377"/>
    </row>
    <row r="976" spans="1:40" ht="16" customHeight="1" x14ac:dyDescent="0.2">
      <c r="A976" s="475">
        <v>3</v>
      </c>
      <c r="B976" s="489" t="s">
        <v>336</v>
      </c>
      <c r="C976" s="489"/>
      <c r="D976" s="489"/>
      <c r="E976" s="489"/>
      <c r="F976" s="489"/>
      <c r="G976" s="489"/>
      <c r="H976" s="489"/>
      <c r="I976" s="489"/>
      <c r="J976" s="489"/>
      <c r="K976" s="489"/>
      <c r="L976" s="489"/>
      <c r="M976" s="489"/>
      <c r="N976" s="489"/>
      <c r="O976" s="489"/>
      <c r="P976" s="489"/>
      <c r="Q976" s="489"/>
      <c r="R976" s="489"/>
      <c r="S976" s="489"/>
      <c r="T976" s="489"/>
      <c r="U976" s="489"/>
      <c r="V976" s="489"/>
      <c r="W976" s="489"/>
      <c r="X976" s="489"/>
      <c r="Y976" s="489"/>
      <c r="Z976" s="489"/>
      <c r="AA976" s="490"/>
      <c r="AB976" s="396" t="s">
        <v>376</v>
      </c>
      <c r="AC976" s="397"/>
      <c r="AD976" s="397"/>
      <c r="AE976" s="397"/>
      <c r="AF976" s="390"/>
      <c r="AG976" s="391"/>
      <c r="AN976" s="401"/>
    </row>
    <row r="977" spans="1:40" ht="16" customHeight="1" x14ac:dyDescent="0.2">
      <c r="A977" s="478" t="s">
        <v>107</v>
      </c>
      <c r="B977" s="479"/>
      <c r="C977" s="484" t="s">
        <v>642</v>
      </c>
      <c r="D977" s="484"/>
      <c r="E977" s="484"/>
      <c r="F977" s="484"/>
      <c r="G977" s="484"/>
      <c r="H977" s="484"/>
      <c r="I977" s="484"/>
      <c r="J977" s="484"/>
      <c r="K977" s="484"/>
      <c r="L977" s="484"/>
      <c r="M977" s="484"/>
      <c r="N977" s="484"/>
      <c r="O977" s="484"/>
      <c r="P977" s="484"/>
      <c r="Q977" s="484"/>
      <c r="R977" s="484"/>
      <c r="S977" s="484"/>
      <c r="T977" s="484"/>
      <c r="U977" s="484"/>
      <c r="V977" s="484"/>
      <c r="W977" s="484"/>
      <c r="X977" s="484"/>
      <c r="Y977" s="484"/>
      <c r="Z977" s="484"/>
      <c r="AA977" s="485"/>
      <c r="AB977" s="396" t="s">
        <v>377</v>
      </c>
      <c r="AC977" s="397"/>
      <c r="AD977" s="397"/>
      <c r="AE977" s="397"/>
      <c r="AF977" s="399" t="str" cm="1">
        <f t="array" ref="AF977">_xlfn.IFS(AB977="いる・いない","ー",AB977="いる","○",AB977="いない","×")</f>
        <v>ー</v>
      </c>
      <c r="AG977" s="400"/>
      <c r="AN977" s="401"/>
    </row>
    <row r="978" spans="1:40" ht="16" customHeight="1" x14ac:dyDescent="0.2">
      <c r="A978" s="475"/>
      <c r="B978" s="480"/>
      <c r="C978" s="484" t="s">
        <v>1042</v>
      </c>
      <c r="D978" s="484"/>
      <c r="E978" s="484"/>
      <c r="F978" s="484"/>
      <c r="G978" s="484"/>
      <c r="H978" s="484"/>
      <c r="I978" s="484"/>
      <c r="J978" s="484"/>
      <c r="K978" s="484"/>
      <c r="L978" s="484"/>
      <c r="M978" s="484"/>
      <c r="N978" s="484"/>
      <c r="O978" s="484"/>
      <c r="P978" s="484"/>
      <c r="Q978" s="484"/>
      <c r="R978" s="484"/>
      <c r="S978" s="484"/>
      <c r="T978" s="484"/>
      <c r="U978" s="484"/>
      <c r="V978" s="484"/>
      <c r="W978" s="484"/>
      <c r="X978" s="484"/>
      <c r="Y978" s="484"/>
      <c r="Z978" s="484"/>
      <c r="AA978" s="485"/>
      <c r="AB978" s="390"/>
      <c r="AF978" s="390"/>
      <c r="AG978" s="391"/>
      <c r="AN978" s="401"/>
    </row>
    <row r="979" spans="1:40" ht="16" customHeight="1" x14ac:dyDescent="0.2">
      <c r="A979" s="475"/>
      <c r="B979" s="480"/>
      <c r="C979" s="370" t="s">
        <v>39</v>
      </c>
      <c r="D979" s="476" t="s">
        <v>484</v>
      </c>
      <c r="E979" s="476"/>
      <c r="F979" s="476"/>
      <c r="G979" s="476"/>
      <c r="H979" s="476"/>
      <c r="I979" s="476"/>
      <c r="J979" s="476"/>
      <c r="K979" s="476"/>
      <c r="L979" s="476"/>
      <c r="M979" s="476"/>
      <c r="N979" s="476"/>
      <c r="O979" s="476"/>
      <c r="P979" s="476"/>
      <c r="Q979" s="476"/>
      <c r="R979" s="476"/>
      <c r="S979" s="476"/>
      <c r="T979" s="476"/>
      <c r="U979" s="476"/>
      <c r="V979" s="476"/>
      <c r="W979" s="476"/>
      <c r="X979" s="476"/>
      <c r="Y979" s="476"/>
      <c r="Z979" s="476"/>
      <c r="AA979" s="477"/>
      <c r="AB979" s="390"/>
      <c r="AF979" s="390"/>
      <c r="AG979" s="391"/>
      <c r="AN979" s="401"/>
    </row>
    <row r="980" spans="1:40" ht="10.5" customHeight="1" x14ac:dyDescent="0.2">
      <c r="A980" s="475"/>
      <c r="B980" s="480"/>
      <c r="C980" s="370"/>
      <c r="D980" s="843"/>
      <c r="E980" s="843"/>
      <c r="F980" s="843"/>
      <c r="G980" s="843"/>
      <c r="H980" s="843"/>
      <c r="I980" s="843"/>
      <c r="J980" s="843"/>
      <c r="K980" s="843"/>
      <c r="L980" s="843"/>
      <c r="M980" s="843"/>
      <c r="N980" s="843"/>
      <c r="O980" s="843"/>
      <c r="P980" s="843"/>
      <c r="Q980" s="843"/>
      <c r="R980" s="843"/>
      <c r="S980" s="843"/>
      <c r="T980" s="843"/>
      <c r="U980" s="843"/>
      <c r="V980" s="843"/>
      <c r="W980" s="843"/>
      <c r="X980" s="843"/>
      <c r="Y980" s="843"/>
      <c r="Z980" s="843"/>
      <c r="AA980" s="844"/>
      <c r="AB980" s="390"/>
      <c r="AF980" s="390"/>
      <c r="AG980" s="391"/>
      <c r="AN980" s="401"/>
    </row>
    <row r="981" spans="1:40" ht="16" customHeight="1" x14ac:dyDescent="0.2">
      <c r="A981" s="475"/>
      <c r="B981" s="480"/>
      <c r="C981" s="370" t="s">
        <v>622</v>
      </c>
      <c r="D981" s="476" t="s">
        <v>470</v>
      </c>
      <c r="E981" s="476"/>
      <c r="F981" s="476"/>
      <c r="G981" s="476"/>
      <c r="H981" s="476"/>
      <c r="I981" s="476"/>
      <c r="J981" s="476"/>
      <c r="K981" s="476"/>
      <c r="L981" s="476"/>
      <c r="M981" s="476"/>
      <c r="N981" s="476"/>
      <c r="O981" s="476"/>
      <c r="P981" s="476"/>
      <c r="Q981" s="476"/>
      <c r="R981" s="476"/>
      <c r="S981" s="476"/>
      <c r="T981" s="476"/>
      <c r="U981" s="476"/>
      <c r="V981" s="476"/>
      <c r="W981" s="476"/>
      <c r="X981" s="476"/>
      <c r="Y981" s="476"/>
      <c r="Z981" s="476"/>
      <c r="AA981" s="477"/>
      <c r="AB981" s="390"/>
      <c r="AF981" s="390"/>
      <c r="AG981" s="391"/>
      <c r="AN981" s="401"/>
    </row>
    <row r="982" spans="1:40" ht="16" customHeight="1" x14ac:dyDescent="0.2">
      <c r="A982" s="475"/>
      <c r="B982" s="480"/>
      <c r="C982" s="480"/>
      <c r="D982" s="476"/>
      <c r="E982" s="476"/>
      <c r="F982" s="476"/>
      <c r="G982" s="476"/>
      <c r="H982" s="476"/>
      <c r="I982" s="476"/>
      <c r="J982" s="476"/>
      <c r="K982" s="476"/>
      <c r="L982" s="476"/>
      <c r="M982" s="476"/>
      <c r="N982" s="476"/>
      <c r="O982" s="476"/>
      <c r="P982" s="476"/>
      <c r="Q982" s="476"/>
      <c r="R982" s="476"/>
      <c r="S982" s="476"/>
      <c r="T982" s="476"/>
      <c r="U982" s="476"/>
      <c r="V982" s="476"/>
      <c r="W982" s="476"/>
      <c r="X982" s="476"/>
      <c r="Y982" s="476"/>
      <c r="Z982" s="476"/>
      <c r="AA982" s="477"/>
      <c r="AB982" s="390"/>
      <c r="AF982" s="390"/>
      <c r="AG982" s="391"/>
      <c r="AN982" s="401"/>
    </row>
    <row r="983" spans="1:40" ht="16" customHeight="1" x14ac:dyDescent="0.2">
      <c r="A983" s="475"/>
      <c r="B983" s="480"/>
      <c r="C983" s="480"/>
      <c r="D983" s="476"/>
      <c r="E983" s="476"/>
      <c r="F983" s="476"/>
      <c r="G983" s="476"/>
      <c r="H983" s="476"/>
      <c r="I983" s="476"/>
      <c r="J983" s="476"/>
      <c r="K983" s="476"/>
      <c r="L983" s="476"/>
      <c r="M983" s="476"/>
      <c r="N983" s="476"/>
      <c r="O983" s="476"/>
      <c r="P983" s="476"/>
      <c r="Q983" s="476"/>
      <c r="R983" s="476"/>
      <c r="S983" s="476"/>
      <c r="T983" s="476"/>
      <c r="U983" s="476"/>
      <c r="V983" s="476"/>
      <c r="W983" s="476"/>
      <c r="X983" s="476"/>
      <c r="Y983" s="476"/>
      <c r="Z983" s="476"/>
      <c r="AA983" s="477"/>
      <c r="AB983" s="390"/>
      <c r="AF983" s="390"/>
      <c r="AG983" s="391"/>
      <c r="AN983" s="401"/>
    </row>
    <row r="984" spans="1:40" ht="16" customHeight="1" x14ac:dyDescent="0.2">
      <c r="A984" s="475"/>
      <c r="B984" s="480"/>
      <c r="C984" s="480"/>
      <c r="D984" s="476"/>
      <c r="E984" s="476"/>
      <c r="F984" s="476"/>
      <c r="G984" s="476"/>
      <c r="H984" s="476"/>
      <c r="I984" s="476"/>
      <c r="J984" s="476"/>
      <c r="K984" s="476"/>
      <c r="L984" s="476"/>
      <c r="M984" s="476"/>
      <c r="N984" s="476"/>
      <c r="O984" s="476"/>
      <c r="P984" s="476"/>
      <c r="Q984" s="476"/>
      <c r="R984" s="476"/>
      <c r="S984" s="476"/>
      <c r="T984" s="476"/>
      <c r="U984" s="476"/>
      <c r="V984" s="476"/>
      <c r="W984" s="476"/>
      <c r="X984" s="476"/>
      <c r="Y984" s="476"/>
      <c r="Z984" s="476"/>
      <c r="AA984" s="477"/>
      <c r="AB984" s="390"/>
      <c r="AF984" s="390"/>
      <c r="AG984" s="391"/>
      <c r="AN984" s="401"/>
    </row>
    <row r="985" spans="1:40" ht="16" customHeight="1" x14ac:dyDescent="0.2">
      <c r="A985" s="475"/>
      <c r="B985" s="480"/>
      <c r="C985" s="370" t="s">
        <v>623</v>
      </c>
      <c r="D985" s="476" t="s">
        <v>643</v>
      </c>
      <c r="E985" s="476"/>
      <c r="F985" s="476"/>
      <c r="G985" s="476"/>
      <c r="H985" s="476"/>
      <c r="I985" s="476"/>
      <c r="J985" s="476"/>
      <c r="K985" s="476"/>
      <c r="L985" s="476"/>
      <c r="M985" s="476"/>
      <c r="N985" s="476"/>
      <c r="O985" s="476"/>
      <c r="P985" s="476"/>
      <c r="Q985" s="476"/>
      <c r="R985" s="476"/>
      <c r="S985" s="476"/>
      <c r="T985" s="476"/>
      <c r="U985" s="476"/>
      <c r="V985" s="476"/>
      <c r="W985" s="476"/>
      <c r="X985" s="476"/>
      <c r="Y985" s="476"/>
      <c r="Z985" s="476"/>
      <c r="AA985" s="477"/>
      <c r="AB985" s="390"/>
      <c r="AF985" s="390"/>
      <c r="AG985" s="391"/>
      <c r="AN985" s="401"/>
    </row>
    <row r="986" spans="1:40" ht="16" customHeight="1" x14ac:dyDescent="0.2">
      <c r="A986" s="475"/>
      <c r="B986" s="480"/>
      <c r="C986" s="480"/>
      <c r="D986" s="476"/>
      <c r="E986" s="476"/>
      <c r="F986" s="476"/>
      <c r="G986" s="476"/>
      <c r="H986" s="476"/>
      <c r="I986" s="476"/>
      <c r="J986" s="476"/>
      <c r="K986" s="476"/>
      <c r="L986" s="476"/>
      <c r="M986" s="476"/>
      <c r="N986" s="476"/>
      <c r="O986" s="476"/>
      <c r="P986" s="476"/>
      <c r="Q986" s="476"/>
      <c r="R986" s="476"/>
      <c r="S986" s="476"/>
      <c r="T986" s="476"/>
      <c r="U986" s="476"/>
      <c r="V986" s="476"/>
      <c r="W986" s="476"/>
      <c r="X986" s="476"/>
      <c r="Y986" s="476"/>
      <c r="Z986" s="476"/>
      <c r="AA986" s="477"/>
      <c r="AB986" s="390"/>
      <c r="AF986" s="390"/>
      <c r="AG986" s="391"/>
      <c r="AN986" s="401"/>
    </row>
    <row r="987" spans="1:40" ht="16" customHeight="1" x14ac:dyDescent="0.2">
      <c r="A987" s="475"/>
      <c r="B987" s="480"/>
      <c r="C987" s="480"/>
      <c r="D987" s="476"/>
      <c r="E987" s="476"/>
      <c r="F987" s="476"/>
      <c r="G987" s="476"/>
      <c r="H987" s="476"/>
      <c r="I987" s="476"/>
      <c r="J987" s="476"/>
      <c r="K987" s="476"/>
      <c r="L987" s="476"/>
      <c r="M987" s="476"/>
      <c r="N987" s="476"/>
      <c r="O987" s="476"/>
      <c r="P987" s="476"/>
      <c r="Q987" s="476"/>
      <c r="R987" s="476"/>
      <c r="S987" s="476"/>
      <c r="T987" s="476"/>
      <c r="U987" s="476"/>
      <c r="V987" s="476"/>
      <c r="W987" s="476"/>
      <c r="X987" s="476"/>
      <c r="Y987" s="476"/>
      <c r="Z987" s="476"/>
      <c r="AA987" s="477"/>
      <c r="AB987" s="390"/>
      <c r="AF987" s="390"/>
      <c r="AG987" s="391"/>
      <c r="AN987" s="401"/>
    </row>
    <row r="988" spans="1:40" ht="16" customHeight="1" x14ac:dyDescent="0.2">
      <c r="A988" s="475"/>
      <c r="B988" s="480"/>
      <c r="C988" s="480"/>
      <c r="D988" s="476"/>
      <c r="E988" s="476"/>
      <c r="F988" s="476"/>
      <c r="G988" s="476"/>
      <c r="H988" s="476"/>
      <c r="I988" s="476"/>
      <c r="J988" s="476"/>
      <c r="K988" s="476"/>
      <c r="L988" s="476"/>
      <c r="M988" s="476"/>
      <c r="N988" s="476"/>
      <c r="O988" s="476"/>
      <c r="P988" s="476"/>
      <c r="Q988" s="476"/>
      <c r="R988" s="476"/>
      <c r="S988" s="476"/>
      <c r="T988" s="476"/>
      <c r="U988" s="476"/>
      <c r="V988" s="476"/>
      <c r="W988" s="476"/>
      <c r="X988" s="476"/>
      <c r="Y988" s="476"/>
      <c r="Z988" s="476"/>
      <c r="AA988" s="477"/>
      <c r="AB988" s="390"/>
      <c r="AF988" s="390"/>
      <c r="AG988" s="391"/>
      <c r="AN988" s="401"/>
    </row>
    <row r="989" spans="1:40" ht="16" customHeight="1" x14ac:dyDescent="0.2">
      <c r="A989" s="475"/>
      <c r="B989" s="480"/>
      <c r="C989" s="480"/>
      <c r="D989" s="476"/>
      <c r="E989" s="476"/>
      <c r="F989" s="476"/>
      <c r="G989" s="476"/>
      <c r="H989" s="476"/>
      <c r="I989" s="476"/>
      <c r="J989" s="476"/>
      <c r="K989" s="476"/>
      <c r="L989" s="476"/>
      <c r="M989" s="476"/>
      <c r="N989" s="476"/>
      <c r="O989" s="476"/>
      <c r="P989" s="476"/>
      <c r="Q989" s="476"/>
      <c r="R989" s="476"/>
      <c r="S989" s="476"/>
      <c r="T989" s="476"/>
      <c r="U989" s="476"/>
      <c r="V989" s="476"/>
      <c r="W989" s="476"/>
      <c r="X989" s="476"/>
      <c r="Y989" s="476"/>
      <c r="Z989" s="476"/>
      <c r="AA989" s="477"/>
      <c r="AB989" s="390"/>
      <c r="AF989" s="390"/>
      <c r="AG989" s="391"/>
      <c r="AN989" s="401"/>
    </row>
    <row r="990" spans="1:40" ht="16" customHeight="1" x14ac:dyDescent="0.2">
      <c r="A990" s="475"/>
      <c r="B990" s="480"/>
      <c r="C990" s="370"/>
      <c r="D990" s="476"/>
      <c r="E990" s="476"/>
      <c r="F990" s="476"/>
      <c r="G990" s="476"/>
      <c r="H990" s="476"/>
      <c r="I990" s="476"/>
      <c r="J990" s="476"/>
      <c r="K990" s="476"/>
      <c r="L990" s="476"/>
      <c r="M990" s="476"/>
      <c r="N990" s="476"/>
      <c r="O990" s="476"/>
      <c r="P990" s="476"/>
      <c r="Q990" s="476"/>
      <c r="R990" s="476"/>
      <c r="S990" s="476"/>
      <c r="T990" s="476"/>
      <c r="U990" s="476"/>
      <c r="V990" s="476"/>
      <c r="W990" s="476"/>
      <c r="X990" s="476"/>
      <c r="Y990" s="476"/>
      <c r="Z990" s="476"/>
      <c r="AA990" s="477"/>
      <c r="AB990" s="390"/>
      <c r="AF990" s="390"/>
      <c r="AG990" s="391"/>
      <c r="AN990" s="401"/>
    </row>
    <row r="991" spans="1:40" ht="16" customHeight="1" x14ac:dyDescent="0.2">
      <c r="A991" s="475"/>
      <c r="B991" s="480"/>
      <c r="C991" s="480"/>
      <c r="D991" s="476"/>
      <c r="E991" s="476"/>
      <c r="F991" s="476"/>
      <c r="G991" s="476"/>
      <c r="H991" s="476"/>
      <c r="I991" s="476"/>
      <c r="J991" s="476"/>
      <c r="K991" s="476"/>
      <c r="L991" s="476"/>
      <c r="M991" s="476"/>
      <c r="N991" s="476"/>
      <c r="O991" s="476"/>
      <c r="P991" s="476"/>
      <c r="Q991" s="476"/>
      <c r="R991" s="476"/>
      <c r="S991" s="476"/>
      <c r="T991" s="476"/>
      <c r="U991" s="476"/>
      <c r="V991" s="476"/>
      <c r="W991" s="476"/>
      <c r="X991" s="476"/>
      <c r="Y991" s="476"/>
      <c r="Z991" s="476"/>
      <c r="AA991" s="477"/>
      <c r="AB991" s="390"/>
      <c r="AF991" s="390"/>
      <c r="AG991" s="391"/>
      <c r="AN991" s="401"/>
    </row>
    <row r="992" spans="1:40" ht="9.5" customHeight="1" x14ac:dyDescent="0.2">
      <c r="A992" s="475"/>
      <c r="B992" s="480"/>
      <c r="C992" s="480"/>
      <c r="D992" s="476"/>
      <c r="E992" s="476"/>
      <c r="F992" s="476"/>
      <c r="G992" s="476"/>
      <c r="H992" s="476"/>
      <c r="I992" s="476"/>
      <c r="J992" s="476"/>
      <c r="K992" s="476"/>
      <c r="L992" s="476"/>
      <c r="M992" s="476"/>
      <c r="N992" s="476"/>
      <c r="O992" s="476"/>
      <c r="P992" s="476"/>
      <c r="Q992" s="476"/>
      <c r="R992" s="476"/>
      <c r="S992" s="476"/>
      <c r="T992" s="476"/>
      <c r="U992" s="476"/>
      <c r="V992" s="476"/>
      <c r="W992" s="476"/>
      <c r="X992" s="476"/>
      <c r="Y992" s="476"/>
      <c r="Z992" s="476"/>
      <c r="AA992" s="477"/>
      <c r="AB992" s="390"/>
      <c r="AF992" s="390"/>
      <c r="AG992" s="391"/>
      <c r="AN992" s="401"/>
    </row>
    <row r="993" spans="1:40" ht="16" customHeight="1" x14ac:dyDescent="0.2">
      <c r="A993" s="475"/>
      <c r="B993" s="480"/>
      <c r="C993" s="370" t="s">
        <v>684</v>
      </c>
      <c r="D993" s="476" t="s">
        <v>471</v>
      </c>
      <c r="E993" s="476"/>
      <c r="F993" s="476"/>
      <c r="G993" s="476"/>
      <c r="H993" s="476"/>
      <c r="I993" s="476"/>
      <c r="J993" s="476"/>
      <c r="K993" s="476"/>
      <c r="L993" s="476"/>
      <c r="M993" s="476"/>
      <c r="N993" s="476"/>
      <c r="O993" s="476"/>
      <c r="P993" s="476"/>
      <c r="Q993" s="476"/>
      <c r="R993" s="476"/>
      <c r="S993" s="476"/>
      <c r="T993" s="476"/>
      <c r="U993" s="476"/>
      <c r="V993" s="476"/>
      <c r="W993" s="476"/>
      <c r="X993" s="476"/>
      <c r="Y993" s="476"/>
      <c r="Z993" s="476"/>
      <c r="AA993" s="476"/>
      <c r="AB993" s="390"/>
      <c r="AF993" s="390"/>
      <c r="AG993" s="391"/>
      <c r="AN993" s="401"/>
    </row>
    <row r="994" spans="1:40" ht="16" customHeight="1" x14ac:dyDescent="0.2">
      <c r="A994" s="475"/>
      <c r="B994" s="480"/>
      <c r="C994" s="480"/>
      <c r="D994" s="476"/>
      <c r="E994" s="476"/>
      <c r="F994" s="476"/>
      <c r="G994" s="476"/>
      <c r="H994" s="476"/>
      <c r="I994" s="476"/>
      <c r="J994" s="476"/>
      <c r="K994" s="476"/>
      <c r="L994" s="476"/>
      <c r="M994" s="476"/>
      <c r="N994" s="476"/>
      <c r="O994" s="476"/>
      <c r="P994" s="476"/>
      <c r="Q994" s="476"/>
      <c r="R994" s="476"/>
      <c r="S994" s="476"/>
      <c r="T994" s="476"/>
      <c r="U994" s="476"/>
      <c r="V994" s="476"/>
      <c r="W994" s="476"/>
      <c r="X994" s="476"/>
      <c r="Y994" s="476"/>
      <c r="Z994" s="476"/>
      <c r="AA994" s="476"/>
      <c r="AB994" s="390"/>
      <c r="AF994" s="390"/>
      <c r="AG994" s="391"/>
      <c r="AN994" s="401"/>
    </row>
    <row r="995" spans="1:40" ht="16" customHeight="1" x14ac:dyDescent="0.2">
      <c r="A995" s="475"/>
      <c r="B995" s="480"/>
      <c r="C995" s="370" t="s">
        <v>677</v>
      </c>
      <c r="D995" s="385" t="s">
        <v>644</v>
      </c>
      <c r="E995" s="385"/>
      <c r="F995" s="385"/>
      <c r="G995" s="385"/>
      <c r="H995" s="385"/>
      <c r="I995" s="385"/>
      <c r="J995" s="385"/>
      <c r="K995" s="385"/>
      <c r="L995" s="385"/>
      <c r="M995" s="385"/>
      <c r="N995" s="385"/>
      <c r="O995" s="385"/>
      <c r="P995" s="385"/>
      <c r="Q995" s="385"/>
      <c r="R995" s="385"/>
      <c r="S995" s="385"/>
      <c r="T995" s="385"/>
      <c r="U995" s="385"/>
      <c r="V995" s="385"/>
      <c r="W995" s="385"/>
      <c r="X995" s="385"/>
      <c r="Y995" s="385"/>
      <c r="Z995" s="385"/>
      <c r="AA995" s="385"/>
      <c r="AB995" s="390"/>
      <c r="AF995" s="390"/>
      <c r="AG995" s="391"/>
      <c r="AN995" s="401"/>
    </row>
    <row r="996" spans="1:40" ht="16" customHeight="1" x14ac:dyDescent="0.2">
      <c r="A996" s="475"/>
      <c r="B996" s="480"/>
      <c r="C996" s="480"/>
      <c r="D996" s="385"/>
      <c r="E996" s="385"/>
      <c r="F996" s="385"/>
      <c r="G996" s="385"/>
      <c r="H996" s="385"/>
      <c r="I996" s="385"/>
      <c r="J996" s="385"/>
      <c r="K996" s="385"/>
      <c r="L996" s="385"/>
      <c r="M996" s="385"/>
      <c r="N996" s="385"/>
      <c r="O996" s="385"/>
      <c r="P996" s="385"/>
      <c r="Q996" s="385"/>
      <c r="R996" s="385"/>
      <c r="S996" s="385"/>
      <c r="T996" s="385"/>
      <c r="U996" s="385"/>
      <c r="V996" s="385"/>
      <c r="W996" s="385"/>
      <c r="X996" s="385"/>
      <c r="Y996" s="385"/>
      <c r="Z996" s="385"/>
      <c r="AA996" s="385"/>
      <c r="AB996" s="390"/>
      <c r="AF996" s="390"/>
      <c r="AG996" s="391"/>
      <c r="AN996" s="401"/>
    </row>
    <row r="997" spans="1:40" ht="16" customHeight="1" x14ac:dyDescent="0.2">
      <c r="A997" s="475"/>
      <c r="B997" s="480"/>
      <c r="C997" s="480"/>
      <c r="D997" s="385"/>
      <c r="E997" s="385"/>
      <c r="F997" s="385"/>
      <c r="G997" s="385"/>
      <c r="H997" s="385"/>
      <c r="I997" s="385"/>
      <c r="J997" s="385"/>
      <c r="K997" s="385"/>
      <c r="L997" s="385"/>
      <c r="M997" s="385"/>
      <c r="N997" s="385"/>
      <c r="O997" s="385"/>
      <c r="P997" s="385"/>
      <c r="Q997" s="385"/>
      <c r="R997" s="385"/>
      <c r="S997" s="385"/>
      <c r="T997" s="385"/>
      <c r="U997" s="385"/>
      <c r="V997" s="385"/>
      <c r="W997" s="385"/>
      <c r="X997" s="385"/>
      <c r="Y997" s="385"/>
      <c r="Z997" s="385"/>
      <c r="AA997" s="385"/>
      <c r="AB997" s="390"/>
      <c r="AF997" s="390"/>
      <c r="AG997" s="391"/>
      <c r="AN997" s="401"/>
    </row>
    <row r="998" spans="1:40" ht="16" customHeight="1" x14ac:dyDescent="0.2">
      <c r="A998" s="475"/>
      <c r="B998" s="480"/>
      <c r="C998" s="480"/>
      <c r="D998" s="385"/>
      <c r="E998" s="385"/>
      <c r="F998" s="385"/>
      <c r="G998" s="385"/>
      <c r="H998" s="385"/>
      <c r="I998" s="385"/>
      <c r="J998" s="385"/>
      <c r="K998" s="385"/>
      <c r="L998" s="385"/>
      <c r="M998" s="385"/>
      <c r="N998" s="385"/>
      <c r="O998" s="385"/>
      <c r="P998" s="385"/>
      <c r="Q998" s="385"/>
      <c r="R998" s="385"/>
      <c r="S998" s="385"/>
      <c r="T998" s="385"/>
      <c r="U998" s="385"/>
      <c r="V998" s="385"/>
      <c r="W998" s="385"/>
      <c r="X998" s="385"/>
      <c r="Y998" s="385"/>
      <c r="Z998" s="385"/>
      <c r="AA998" s="385"/>
      <c r="AB998" s="390"/>
      <c r="AF998" s="390"/>
      <c r="AG998" s="391"/>
      <c r="AN998" s="401"/>
    </row>
    <row r="999" spans="1:40" ht="16" customHeight="1" x14ac:dyDescent="0.2">
      <c r="A999" s="475"/>
      <c r="B999" s="480"/>
      <c r="C999" s="480"/>
      <c r="D999" s="385"/>
      <c r="E999" s="385"/>
      <c r="F999" s="385"/>
      <c r="G999" s="385"/>
      <c r="H999" s="385"/>
      <c r="I999" s="385"/>
      <c r="J999" s="385"/>
      <c r="K999" s="385"/>
      <c r="L999" s="385"/>
      <c r="M999" s="385"/>
      <c r="N999" s="385"/>
      <c r="O999" s="385"/>
      <c r="P999" s="385"/>
      <c r="Q999" s="385"/>
      <c r="R999" s="385"/>
      <c r="S999" s="385"/>
      <c r="T999" s="385"/>
      <c r="U999" s="385"/>
      <c r="V999" s="385"/>
      <c r="W999" s="385"/>
      <c r="X999" s="385"/>
      <c r="Y999" s="385"/>
      <c r="Z999" s="385"/>
      <c r="AA999" s="385"/>
      <c r="AB999" s="390"/>
      <c r="AF999" s="390"/>
      <c r="AG999" s="391"/>
      <c r="AN999" s="401"/>
    </row>
    <row r="1000" spans="1:40" ht="16" customHeight="1" x14ac:dyDescent="0.2">
      <c r="A1000" s="475"/>
      <c r="B1000" s="480"/>
      <c r="C1000" s="370" t="s">
        <v>678</v>
      </c>
      <c r="D1000" s="476" t="s">
        <v>485</v>
      </c>
      <c r="E1000" s="476"/>
      <c r="F1000" s="476"/>
      <c r="G1000" s="476"/>
      <c r="H1000" s="476"/>
      <c r="I1000" s="476"/>
      <c r="J1000" s="476"/>
      <c r="K1000" s="476"/>
      <c r="L1000" s="476"/>
      <c r="M1000" s="476"/>
      <c r="N1000" s="476"/>
      <c r="O1000" s="476"/>
      <c r="P1000" s="476"/>
      <c r="Q1000" s="476"/>
      <c r="R1000" s="476"/>
      <c r="S1000" s="476"/>
      <c r="T1000" s="476"/>
      <c r="U1000" s="476"/>
      <c r="V1000" s="476"/>
      <c r="W1000" s="476"/>
      <c r="X1000" s="476"/>
      <c r="Y1000" s="476"/>
      <c r="Z1000" s="476"/>
      <c r="AA1000" s="476"/>
      <c r="AB1000" s="390"/>
      <c r="AF1000" s="390"/>
      <c r="AG1000" s="391"/>
      <c r="AN1000" s="401"/>
    </row>
    <row r="1001" spans="1:40" ht="16" customHeight="1" x14ac:dyDescent="0.2">
      <c r="A1001" s="475"/>
      <c r="B1001" s="480"/>
      <c r="C1001" s="370"/>
      <c r="D1001" s="476"/>
      <c r="E1001" s="476"/>
      <c r="F1001" s="476"/>
      <c r="G1001" s="476"/>
      <c r="H1001" s="476"/>
      <c r="I1001" s="476"/>
      <c r="J1001" s="476"/>
      <c r="K1001" s="476"/>
      <c r="L1001" s="476"/>
      <c r="M1001" s="476"/>
      <c r="N1001" s="476"/>
      <c r="O1001" s="476"/>
      <c r="P1001" s="476"/>
      <c r="Q1001" s="476"/>
      <c r="R1001" s="476"/>
      <c r="S1001" s="476"/>
      <c r="T1001" s="476"/>
      <c r="U1001" s="476"/>
      <c r="V1001" s="476"/>
      <c r="W1001" s="476"/>
      <c r="X1001" s="476"/>
      <c r="Y1001" s="476"/>
      <c r="Z1001" s="476"/>
      <c r="AA1001" s="476"/>
      <c r="AB1001" s="390"/>
      <c r="AF1001" s="390"/>
      <c r="AG1001" s="391"/>
      <c r="AN1001" s="401"/>
    </row>
    <row r="1002" spans="1:40" ht="16" customHeight="1" x14ac:dyDescent="0.2">
      <c r="A1002" s="475"/>
      <c r="B1002" s="480"/>
      <c r="C1002" s="480"/>
      <c r="D1002" s="476"/>
      <c r="E1002" s="476"/>
      <c r="F1002" s="476"/>
      <c r="G1002" s="476"/>
      <c r="H1002" s="476"/>
      <c r="I1002" s="476"/>
      <c r="J1002" s="476"/>
      <c r="K1002" s="476"/>
      <c r="L1002" s="476"/>
      <c r="M1002" s="476"/>
      <c r="N1002" s="476"/>
      <c r="O1002" s="476"/>
      <c r="P1002" s="476"/>
      <c r="Q1002" s="476"/>
      <c r="R1002" s="476"/>
      <c r="S1002" s="476"/>
      <c r="T1002" s="476"/>
      <c r="U1002" s="476"/>
      <c r="V1002" s="476"/>
      <c r="W1002" s="476"/>
      <c r="X1002" s="476"/>
      <c r="Y1002" s="476"/>
      <c r="Z1002" s="476"/>
      <c r="AA1002" s="476"/>
      <c r="AB1002" s="390"/>
      <c r="AF1002" s="390"/>
      <c r="AG1002" s="391"/>
      <c r="AN1002" s="401"/>
    </row>
    <row r="1003" spans="1:40" ht="16" customHeight="1" x14ac:dyDescent="0.2">
      <c r="A1003" s="475"/>
      <c r="B1003" s="480"/>
      <c r="C1003" s="480"/>
      <c r="D1003" s="370" t="s">
        <v>194</v>
      </c>
      <c r="E1003" s="476" t="s">
        <v>472</v>
      </c>
      <c r="F1003" s="476"/>
      <c r="G1003" s="476"/>
      <c r="H1003" s="476"/>
      <c r="I1003" s="476"/>
      <c r="J1003" s="476"/>
      <c r="K1003" s="476"/>
      <c r="L1003" s="476"/>
      <c r="M1003" s="476"/>
      <c r="N1003" s="476"/>
      <c r="O1003" s="476"/>
      <c r="P1003" s="476"/>
      <c r="Q1003" s="476"/>
      <c r="R1003" s="476"/>
      <c r="S1003" s="476"/>
      <c r="T1003" s="476"/>
      <c r="U1003" s="476"/>
      <c r="V1003" s="476"/>
      <c r="W1003" s="476"/>
      <c r="X1003" s="476"/>
      <c r="Y1003" s="476"/>
      <c r="Z1003" s="476"/>
      <c r="AA1003" s="476"/>
      <c r="AB1003" s="390"/>
      <c r="AF1003" s="390"/>
      <c r="AG1003" s="391"/>
      <c r="AN1003" s="401"/>
    </row>
    <row r="1004" spans="1:40" ht="16" customHeight="1" x14ac:dyDescent="0.2">
      <c r="A1004" s="475"/>
      <c r="B1004" s="480"/>
      <c r="C1004" s="480"/>
      <c r="D1004" s="480"/>
      <c r="E1004" s="476"/>
      <c r="F1004" s="476"/>
      <c r="G1004" s="476"/>
      <c r="H1004" s="476"/>
      <c r="I1004" s="476"/>
      <c r="J1004" s="476"/>
      <c r="K1004" s="476"/>
      <c r="L1004" s="476"/>
      <c r="M1004" s="476"/>
      <c r="N1004" s="476"/>
      <c r="O1004" s="476"/>
      <c r="P1004" s="476"/>
      <c r="Q1004" s="476"/>
      <c r="R1004" s="476"/>
      <c r="S1004" s="476"/>
      <c r="T1004" s="476"/>
      <c r="U1004" s="476"/>
      <c r="V1004" s="476"/>
      <c r="W1004" s="476"/>
      <c r="X1004" s="476"/>
      <c r="Y1004" s="476"/>
      <c r="Z1004" s="476"/>
      <c r="AA1004" s="476"/>
      <c r="AB1004" s="390"/>
      <c r="AF1004" s="390"/>
      <c r="AG1004" s="391"/>
      <c r="AN1004" s="401"/>
    </row>
    <row r="1005" spans="1:40" ht="16" customHeight="1" x14ac:dyDescent="0.2">
      <c r="A1005" s="475"/>
      <c r="B1005" s="480"/>
      <c r="C1005" s="480"/>
      <c r="D1005" s="480"/>
      <c r="E1005" s="476"/>
      <c r="F1005" s="476"/>
      <c r="G1005" s="476"/>
      <c r="H1005" s="476"/>
      <c r="I1005" s="476"/>
      <c r="J1005" s="476"/>
      <c r="K1005" s="476"/>
      <c r="L1005" s="476"/>
      <c r="M1005" s="476"/>
      <c r="N1005" s="476"/>
      <c r="O1005" s="476"/>
      <c r="P1005" s="476"/>
      <c r="Q1005" s="476"/>
      <c r="R1005" s="476"/>
      <c r="S1005" s="476"/>
      <c r="T1005" s="476"/>
      <c r="U1005" s="476"/>
      <c r="V1005" s="476"/>
      <c r="W1005" s="476"/>
      <c r="X1005" s="476"/>
      <c r="Y1005" s="476"/>
      <c r="Z1005" s="476"/>
      <c r="AA1005" s="476"/>
      <c r="AB1005" s="390"/>
      <c r="AF1005" s="390"/>
      <c r="AG1005" s="391"/>
      <c r="AN1005" s="401"/>
    </row>
    <row r="1006" spans="1:40" ht="9" customHeight="1" x14ac:dyDescent="0.2">
      <c r="A1006" s="475"/>
      <c r="B1006" s="480"/>
      <c r="C1006" s="480"/>
      <c r="D1006" s="480"/>
      <c r="E1006" s="476"/>
      <c r="F1006" s="476"/>
      <c r="G1006" s="476"/>
      <c r="H1006" s="476"/>
      <c r="I1006" s="476"/>
      <c r="J1006" s="476"/>
      <c r="K1006" s="476"/>
      <c r="L1006" s="476"/>
      <c r="M1006" s="476"/>
      <c r="N1006" s="476"/>
      <c r="O1006" s="476"/>
      <c r="P1006" s="476"/>
      <c r="Q1006" s="476"/>
      <c r="R1006" s="476"/>
      <c r="S1006" s="476"/>
      <c r="T1006" s="476"/>
      <c r="U1006" s="476"/>
      <c r="V1006" s="476"/>
      <c r="W1006" s="476"/>
      <c r="X1006" s="476"/>
      <c r="Y1006" s="476"/>
      <c r="Z1006" s="476"/>
      <c r="AA1006" s="476"/>
      <c r="AB1006" s="390"/>
      <c r="AF1006" s="390"/>
      <c r="AG1006" s="391"/>
      <c r="AN1006" s="401"/>
    </row>
    <row r="1007" spans="1:40" ht="16" customHeight="1" x14ac:dyDescent="0.2">
      <c r="A1007" s="475"/>
      <c r="B1007" s="480"/>
      <c r="C1007" s="766" t="s">
        <v>1043</v>
      </c>
      <c r="D1007" s="766" t="s">
        <v>979</v>
      </c>
      <c r="E1007" s="779"/>
      <c r="F1007" s="779"/>
      <c r="G1007" s="779"/>
      <c r="H1007" s="779"/>
      <c r="I1007" s="779"/>
      <c r="J1007" s="794"/>
      <c r="K1007" s="794"/>
      <c r="L1007" s="794"/>
      <c r="M1007" s="794"/>
      <c r="N1007" s="794"/>
      <c r="O1007" s="794"/>
      <c r="P1007" s="794"/>
      <c r="Q1007" s="794"/>
      <c r="R1007" s="794"/>
      <c r="S1007" s="794"/>
      <c r="T1007" s="794"/>
      <c r="U1007" s="794"/>
      <c r="V1007" s="794"/>
      <c r="W1007" s="794"/>
      <c r="X1007" s="794"/>
      <c r="Y1007" s="794"/>
      <c r="Z1007" s="794"/>
      <c r="AA1007" s="795"/>
      <c r="AB1007" s="390"/>
      <c r="AF1007" s="390"/>
      <c r="AG1007" s="391"/>
      <c r="AH1007" s="456" t="s">
        <v>978</v>
      </c>
      <c r="AI1007" s="760"/>
      <c r="AJ1007" s="760"/>
      <c r="AK1007" s="760"/>
      <c r="AL1007" s="760"/>
      <c r="AM1007" s="760"/>
      <c r="AN1007" s="761"/>
    </row>
    <row r="1008" spans="1:40" ht="16" customHeight="1" x14ac:dyDescent="0.2">
      <c r="A1008" s="475"/>
      <c r="B1008" s="480"/>
      <c r="C1008" s="370" t="s">
        <v>39</v>
      </c>
      <c r="D1008" s="476" t="s">
        <v>378</v>
      </c>
      <c r="E1008" s="476"/>
      <c r="F1008" s="476"/>
      <c r="G1008" s="476"/>
      <c r="H1008" s="476"/>
      <c r="I1008" s="476"/>
      <c r="J1008" s="476"/>
      <c r="K1008" s="476"/>
      <c r="L1008" s="476"/>
      <c r="M1008" s="476"/>
      <c r="N1008" s="476"/>
      <c r="O1008" s="476"/>
      <c r="P1008" s="476"/>
      <c r="Q1008" s="476"/>
      <c r="R1008" s="476"/>
      <c r="S1008" s="476"/>
      <c r="T1008" s="476"/>
      <c r="U1008" s="476"/>
      <c r="V1008" s="476"/>
      <c r="W1008" s="476"/>
      <c r="X1008" s="476"/>
      <c r="Y1008" s="476"/>
      <c r="Z1008" s="476"/>
      <c r="AA1008" s="476"/>
      <c r="AB1008" s="390"/>
      <c r="AF1008" s="390"/>
      <c r="AG1008" s="391"/>
      <c r="AN1008" s="401"/>
    </row>
    <row r="1009" spans="1:40" ht="16" customHeight="1" x14ac:dyDescent="0.2">
      <c r="A1009" s="475"/>
      <c r="B1009" s="480"/>
      <c r="C1009" s="370"/>
      <c r="D1009" s="476"/>
      <c r="E1009" s="476"/>
      <c r="F1009" s="476"/>
      <c r="G1009" s="476"/>
      <c r="H1009" s="476"/>
      <c r="I1009" s="476"/>
      <c r="J1009" s="476"/>
      <c r="K1009" s="476"/>
      <c r="L1009" s="476"/>
      <c r="M1009" s="476"/>
      <c r="N1009" s="476"/>
      <c r="O1009" s="476"/>
      <c r="P1009" s="476"/>
      <c r="Q1009" s="476"/>
      <c r="R1009" s="476"/>
      <c r="S1009" s="476"/>
      <c r="T1009" s="476"/>
      <c r="U1009" s="476"/>
      <c r="V1009" s="476"/>
      <c r="W1009" s="476"/>
      <c r="X1009" s="476"/>
      <c r="Y1009" s="476"/>
      <c r="Z1009" s="476"/>
      <c r="AA1009" s="476"/>
      <c r="AB1009" s="390"/>
      <c r="AF1009" s="390"/>
      <c r="AG1009" s="391"/>
      <c r="AN1009" s="401"/>
    </row>
    <row r="1010" spans="1:40" ht="11.5" customHeight="1" x14ac:dyDescent="0.2">
      <c r="A1010" s="475"/>
      <c r="B1010" s="480"/>
      <c r="C1010" s="480"/>
      <c r="D1010" s="476"/>
      <c r="E1010" s="476"/>
      <c r="F1010" s="476"/>
      <c r="G1010" s="476"/>
      <c r="H1010" s="476"/>
      <c r="I1010" s="476"/>
      <c r="J1010" s="476"/>
      <c r="K1010" s="476"/>
      <c r="L1010" s="476"/>
      <c r="M1010" s="476"/>
      <c r="N1010" s="476"/>
      <c r="O1010" s="476"/>
      <c r="P1010" s="476"/>
      <c r="Q1010" s="476"/>
      <c r="R1010" s="476"/>
      <c r="S1010" s="476"/>
      <c r="T1010" s="476"/>
      <c r="U1010" s="476"/>
      <c r="V1010" s="476"/>
      <c r="W1010" s="476"/>
      <c r="X1010" s="476"/>
      <c r="Y1010" s="476"/>
      <c r="Z1010" s="476"/>
      <c r="AA1010" s="476"/>
      <c r="AB1010" s="390"/>
      <c r="AF1010" s="390"/>
      <c r="AG1010" s="391"/>
      <c r="AN1010" s="401"/>
    </row>
    <row r="1011" spans="1:40" ht="16" customHeight="1" x14ac:dyDescent="0.2">
      <c r="A1011" s="478" t="s">
        <v>108</v>
      </c>
      <c r="B1011" s="479"/>
      <c r="C1011" s="686" t="s">
        <v>473</v>
      </c>
      <c r="D1011" s="686"/>
      <c r="E1011" s="686"/>
      <c r="F1011" s="686"/>
      <c r="G1011" s="686"/>
      <c r="H1011" s="686"/>
      <c r="I1011" s="686"/>
      <c r="J1011" s="686"/>
      <c r="K1011" s="686"/>
      <c r="L1011" s="686"/>
      <c r="M1011" s="686"/>
      <c r="N1011" s="686"/>
      <c r="O1011" s="686"/>
      <c r="P1011" s="686"/>
      <c r="Q1011" s="686"/>
      <c r="R1011" s="686"/>
      <c r="S1011" s="686"/>
      <c r="T1011" s="686"/>
      <c r="U1011" s="686"/>
      <c r="V1011" s="686"/>
      <c r="W1011" s="686"/>
      <c r="X1011" s="686"/>
      <c r="Y1011" s="686"/>
      <c r="Z1011" s="686"/>
      <c r="AA1011" s="687"/>
      <c r="AB1011" s="396" t="s">
        <v>377</v>
      </c>
      <c r="AC1011" s="397"/>
      <c r="AD1011" s="397"/>
      <c r="AE1011" s="397"/>
      <c r="AF1011" s="399" t="str" cm="1">
        <f t="array" ref="AF1011">_xlfn.IFS(AB1011="いる・いない","ー",AB1011="いる","○",AB1011="いない","×")</f>
        <v>ー</v>
      </c>
      <c r="AG1011" s="400"/>
      <c r="AN1011" s="401"/>
    </row>
    <row r="1012" spans="1:40" ht="16" customHeight="1" x14ac:dyDescent="0.2">
      <c r="A1012" s="475"/>
      <c r="B1012" s="480"/>
      <c r="C1012" s="385" t="s">
        <v>1204</v>
      </c>
      <c r="D1012" s="385"/>
      <c r="E1012" s="385"/>
      <c r="F1012" s="385"/>
      <c r="G1012" s="385"/>
      <c r="H1012" s="385"/>
      <c r="I1012" s="385"/>
      <c r="J1012" s="385"/>
      <c r="K1012" s="385"/>
      <c r="L1012" s="385"/>
      <c r="M1012" s="385"/>
      <c r="N1012" s="385"/>
      <c r="O1012" s="385"/>
      <c r="P1012" s="385"/>
      <c r="Q1012" s="385"/>
      <c r="R1012" s="385"/>
      <c r="S1012" s="385"/>
      <c r="T1012" s="385"/>
      <c r="U1012" s="385"/>
      <c r="V1012" s="385"/>
      <c r="W1012" s="385"/>
      <c r="X1012" s="385"/>
      <c r="Y1012" s="385"/>
      <c r="Z1012" s="385"/>
      <c r="AA1012" s="386"/>
      <c r="AB1012" s="390"/>
      <c r="AF1012" s="390"/>
      <c r="AG1012" s="391"/>
      <c r="AN1012" s="401"/>
    </row>
    <row r="1013" spans="1:40" ht="16" customHeight="1" x14ac:dyDescent="0.2">
      <c r="A1013" s="475"/>
      <c r="B1013" s="480"/>
      <c r="C1013" s="385"/>
      <c r="D1013" s="385"/>
      <c r="E1013" s="385"/>
      <c r="F1013" s="385"/>
      <c r="G1013" s="385"/>
      <c r="H1013" s="385"/>
      <c r="I1013" s="385"/>
      <c r="J1013" s="385"/>
      <c r="K1013" s="385"/>
      <c r="L1013" s="385"/>
      <c r="M1013" s="385"/>
      <c r="N1013" s="385"/>
      <c r="O1013" s="385"/>
      <c r="P1013" s="385"/>
      <c r="Q1013" s="385"/>
      <c r="R1013" s="385"/>
      <c r="S1013" s="385"/>
      <c r="T1013" s="385"/>
      <c r="U1013" s="385"/>
      <c r="V1013" s="385"/>
      <c r="W1013" s="385"/>
      <c r="X1013" s="385"/>
      <c r="Y1013" s="385"/>
      <c r="Z1013" s="385"/>
      <c r="AA1013" s="386"/>
      <c r="AB1013" s="390"/>
      <c r="AF1013" s="390"/>
      <c r="AG1013" s="391"/>
      <c r="AN1013" s="401"/>
    </row>
    <row r="1014" spans="1:40" ht="10.5" customHeight="1" x14ac:dyDescent="0.2">
      <c r="A1014" s="475"/>
      <c r="B1014" s="480"/>
      <c r="C1014" s="385"/>
      <c r="D1014" s="385"/>
      <c r="E1014" s="385"/>
      <c r="F1014" s="385"/>
      <c r="G1014" s="385"/>
      <c r="H1014" s="385"/>
      <c r="I1014" s="385"/>
      <c r="J1014" s="385"/>
      <c r="K1014" s="385"/>
      <c r="L1014" s="385"/>
      <c r="M1014" s="385"/>
      <c r="N1014" s="385"/>
      <c r="O1014" s="385"/>
      <c r="P1014" s="385"/>
      <c r="Q1014" s="385"/>
      <c r="R1014" s="385"/>
      <c r="S1014" s="385"/>
      <c r="T1014" s="385"/>
      <c r="U1014" s="385"/>
      <c r="V1014" s="385"/>
      <c r="W1014" s="385"/>
      <c r="X1014" s="385"/>
      <c r="Y1014" s="385"/>
      <c r="Z1014" s="385"/>
      <c r="AA1014" s="386"/>
      <c r="AB1014" s="390"/>
      <c r="AF1014" s="390"/>
      <c r="AG1014" s="391"/>
      <c r="AN1014" s="401"/>
    </row>
    <row r="1015" spans="1:40" ht="16" customHeight="1" x14ac:dyDescent="0.2">
      <c r="A1015" s="475"/>
      <c r="B1015" s="480"/>
      <c r="C1015" s="689" t="s">
        <v>39</v>
      </c>
      <c r="D1015" s="686" t="s">
        <v>387</v>
      </c>
      <c r="E1015" s="686"/>
      <c r="F1015" s="686"/>
      <c r="G1015" s="686"/>
      <c r="H1015" s="686"/>
      <c r="I1015" s="686"/>
      <c r="J1015" s="686"/>
      <c r="K1015" s="686"/>
      <c r="L1015" s="686"/>
      <c r="M1015" s="686"/>
      <c r="N1015" s="686"/>
      <c r="O1015" s="686"/>
      <c r="P1015" s="686"/>
      <c r="Q1015" s="686"/>
      <c r="R1015" s="686"/>
      <c r="S1015" s="686"/>
      <c r="T1015" s="686"/>
      <c r="U1015" s="686"/>
      <c r="V1015" s="686"/>
      <c r="W1015" s="686"/>
      <c r="X1015" s="686"/>
      <c r="Y1015" s="686"/>
      <c r="Z1015" s="686"/>
      <c r="AA1015" s="687"/>
      <c r="AB1015" s="390"/>
      <c r="AF1015" s="390"/>
      <c r="AG1015" s="391"/>
      <c r="AN1015" s="401"/>
    </row>
    <row r="1016" spans="1:40" ht="16" customHeight="1" x14ac:dyDescent="0.2">
      <c r="A1016" s="718"/>
      <c r="AA1016" s="401"/>
      <c r="AB1016" s="390"/>
      <c r="AF1016" s="390"/>
      <c r="AG1016" s="391"/>
      <c r="AN1016" s="401"/>
    </row>
    <row r="1017" spans="1:40" ht="16" customHeight="1" x14ac:dyDescent="0.2">
      <c r="A1017" s="612">
        <v>4</v>
      </c>
      <c r="B1017" s="720" t="s">
        <v>337</v>
      </c>
      <c r="C1017" s="720"/>
      <c r="D1017" s="720"/>
      <c r="E1017" s="720"/>
      <c r="F1017" s="720"/>
      <c r="G1017" s="720"/>
      <c r="H1017" s="720"/>
      <c r="I1017" s="720"/>
      <c r="J1017" s="720"/>
      <c r="K1017" s="720"/>
      <c r="L1017" s="720"/>
      <c r="M1017" s="720"/>
      <c r="N1017" s="720"/>
      <c r="O1017" s="720"/>
      <c r="P1017" s="720"/>
      <c r="Q1017" s="720"/>
      <c r="R1017" s="720"/>
      <c r="S1017" s="720"/>
      <c r="T1017" s="720"/>
      <c r="U1017" s="720"/>
      <c r="V1017" s="720"/>
      <c r="W1017" s="720"/>
      <c r="X1017" s="720"/>
      <c r="Y1017" s="720"/>
      <c r="Z1017" s="720"/>
      <c r="AA1017" s="845"/>
      <c r="AB1017" s="921" t="s">
        <v>442</v>
      </c>
      <c r="AC1017" s="922"/>
      <c r="AD1017" s="922"/>
      <c r="AE1017" s="922"/>
      <c r="AF1017" s="399" t="s">
        <v>1166</v>
      </c>
      <c r="AG1017" s="400"/>
      <c r="AN1017" s="401"/>
    </row>
    <row r="1018" spans="1:40" ht="16" customHeight="1" x14ac:dyDescent="0.2">
      <c r="A1018" s="718"/>
      <c r="C1018" s="719" t="s">
        <v>39</v>
      </c>
      <c r="D1018" s="720" t="s">
        <v>518</v>
      </c>
      <c r="E1018" s="720"/>
      <c r="F1018" s="720"/>
      <c r="G1018" s="720"/>
      <c r="H1018" s="720"/>
      <c r="I1018" s="720"/>
      <c r="J1018" s="720"/>
      <c r="K1018" s="720"/>
      <c r="L1018" s="720"/>
      <c r="M1018" s="720"/>
      <c r="N1018" s="720"/>
      <c r="O1018" s="720"/>
      <c r="P1018" s="720"/>
      <c r="Q1018" s="720"/>
      <c r="R1018" s="720"/>
      <c r="S1018" s="720"/>
      <c r="T1018" s="720"/>
      <c r="U1018" s="720"/>
      <c r="V1018" s="720"/>
      <c r="W1018" s="720"/>
      <c r="X1018" s="720"/>
      <c r="Y1018" s="720"/>
      <c r="Z1018" s="720"/>
      <c r="AA1018" s="845"/>
      <c r="AB1018" s="390"/>
      <c r="AF1018" s="390"/>
      <c r="AG1018" s="391"/>
      <c r="AN1018" s="401"/>
    </row>
    <row r="1019" spans="1:40" ht="16" customHeight="1" x14ac:dyDescent="0.2">
      <c r="A1019" s="718"/>
      <c r="C1019" s="846" t="s">
        <v>510</v>
      </c>
      <c r="D1019" s="846"/>
      <c r="E1019" s="846"/>
      <c r="F1019" s="846"/>
      <c r="G1019" s="847" t="s">
        <v>514</v>
      </c>
      <c r="H1019" s="847"/>
      <c r="I1019" s="847"/>
      <c r="J1019" s="847"/>
      <c r="K1019" s="847"/>
      <c r="L1019" s="847"/>
      <c r="M1019" s="847"/>
      <c r="N1019" s="847"/>
      <c r="O1019" s="847"/>
      <c r="P1019" s="847"/>
      <c r="Q1019" s="847"/>
      <c r="R1019" s="847"/>
      <c r="S1019" s="847"/>
      <c r="T1019" s="847"/>
      <c r="U1019" s="847"/>
      <c r="V1019" s="847"/>
      <c r="W1019" s="847"/>
      <c r="X1019" s="847"/>
      <c r="Y1019" s="847"/>
      <c r="Z1019" s="847"/>
      <c r="AA1019" s="848"/>
      <c r="AB1019" s="390"/>
      <c r="AF1019" s="390"/>
      <c r="AG1019" s="391"/>
      <c r="AN1019" s="401"/>
    </row>
    <row r="1020" spans="1:40" ht="16" customHeight="1" x14ac:dyDescent="0.2">
      <c r="A1020" s="718"/>
      <c r="C1020" s="846"/>
      <c r="D1020" s="846"/>
      <c r="E1020" s="846"/>
      <c r="F1020" s="846"/>
      <c r="G1020" s="847"/>
      <c r="H1020" s="847"/>
      <c r="I1020" s="847"/>
      <c r="J1020" s="847"/>
      <c r="K1020" s="847"/>
      <c r="L1020" s="847"/>
      <c r="M1020" s="847"/>
      <c r="N1020" s="847"/>
      <c r="O1020" s="847"/>
      <c r="P1020" s="847"/>
      <c r="Q1020" s="847"/>
      <c r="R1020" s="847"/>
      <c r="S1020" s="847"/>
      <c r="T1020" s="847"/>
      <c r="U1020" s="847"/>
      <c r="V1020" s="847"/>
      <c r="W1020" s="847"/>
      <c r="X1020" s="847"/>
      <c r="Y1020" s="847"/>
      <c r="Z1020" s="847"/>
      <c r="AA1020" s="848"/>
      <c r="AB1020" s="390"/>
      <c r="AF1020" s="390"/>
      <c r="AG1020" s="391"/>
      <c r="AN1020" s="401"/>
    </row>
    <row r="1021" spans="1:40" ht="16" customHeight="1" x14ac:dyDescent="0.2">
      <c r="A1021" s="718"/>
      <c r="C1021" s="846" t="s">
        <v>511</v>
      </c>
      <c r="D1021" s="846"/>
      <c r="E1021" s="846"/>
      <c r="F1021" s="846"/>
      <c r="G1021" s="849" t="s">
        <v>515</v>
      </c>
      <c r="H1021" s="849"/>
      <c r="I1021" s="849"/>
      <c r="J1021" s="849"/>
      <c r="K1021" s="849"/>
      <c r="L1021" s="849"/>
      <c r="M1021" s="849"/>
      <c r="N1021" s="849"/>
      <c r="O1021" s="849"/>
      <c r="P1021" s="849"/>
      <c r="Q1021" s="849"/>
      <c r="R1021" s="849"/>
      <c r="S1021" s="849"/>
      <c r="T1021" s="849"/>
      <c r="U1021" s="849"/>
      <c r="V1021" s="849"/>
      <c r="W1021" s="849"/>
      <c r="X1021" s="849"/>
      <c r="Y1021" s="849"/>
      <c r="Z1021" s="849"/>
      <c r="AA1021" s="401"/>
      <c r="AB1021" s="390"/>
      <c r="AF1021" s="390"/>
      <c r="AG1021" s="391"/>
      <c r="AN1021" s="401"/>
    </row>
    <row r="1022" spans="1:40" ht="16" customHeight="1" x14ac:dyDescent="0.2">
      <c r="A1022" s="718"/>
      <c r="C1022" s="846" t="s">
        <v>512</v>
      </c>
      <c r="D1022" s="846"/>
      <c r="E1022" s="846"/>
      <c r="F1022" s="846"/>
      <c r="G1022" s="849" t="s">
        <v>516</v>
      </c>
      <c r="H1022" s="849"/>
      <c r="I1022" s="849"/>
      <c r="J1022" s="849"/>
      <c r="K1022" s="849"/>
      <c r="L1022" s="849"/>
      <c r="M1022" s="849"/>
      <c r="N1022" s="849"/>
      <c r="O1022" s="849"/>
      <c r="P1022" s="849"/>
      <c r="Q1022" s="849"/>
      <c r="R1022" s="849"/>
      <c r="S1022" s="849"/>
      <c r="T1022" s="849"/>
      <c r="U1022" s="849"/>
      <c r="V1022" s="849"/>
      <c r="W1022" s="849"/>
      <c r="X1022" s="849"/>
      <c r="Y1022" s="849"/>
      <c r="Z1022" s="849"/>
      <c r="AA1022" s="401"/>
      <c r="AB1022" s="390"/>
      <c r="AF1022" s="390"/>
      <c r="AG1022" s="391"/>
      <c r="AN1022" s="401"/>
    </row>
    <row r="1023" spans="1:40" ht="16" customHeight="1" x14ac:dyDescent="0.2">
      <c r="A1023" s="718"/>
      <c r="C1023" s="846" t="s">
        <v>513</v>
      </c>
      <c r="D1023" s="846"/>
      <c r="E1023" s="846"/>
      <c r="F1023" s="846"/>
      <c r="G1023" s="849" t="s">
        <v>517</v>
      </c>
      <c r="H1023" s="849"/>
      <c r="I1023" s="849"/>
      <c r="J1023" s="849"/>
      <c r="K1023" s="849"/>
      <c r="L1023" s="849"/>
      <c r="M1023" s="849"/>
      <c r="N1023" s="849"/>
      <c r="O1023" s="849"/>
      <c r="P1023" s="849"/>
      <c r="Q1023" s="849"/>
      <c r="R1023" s="849"/>
      <c r="S1023" s="849"/>
      <c r="T1023" s="849"/>
      <c r="U1023" s="849"/>
      <c r="V1023" s="849"/>
      <c r="W1023" s="849"/>
      <c r="X1023" s="849"/>
      <c r="Y1023" s="849"/>
      <c r="Z1023" s="849"/>
      <c r="AA1023" s="401"/>
      <c r="AB1023" s="390"/>
      <c r="AF1023" s="390"/>
      <c r="AG1023" s="391"/>
      <c r="AN1023" s="401"/>
    </row>
    <row r="1024" spans="1:40" ht="16" customHeight="1" x14ac:dyDescent="0.2">
      <c r="A1024" s="718"/>
      <c r="C1024" s="850" t="s">
        <v>1044</v>
      </c>
      <c r="D1024" s="851"/>
      <c r="E1024" s="851"/>
      <c r="F1024" s="852"/>
      <c r="G1024" s="853" t="s">
        <v>1045</v>
      </c>
      <c r="H1024" s="854"/>
      <c r="I1024" s="854"/>
      <c r="J1024" s="854"/>
      <c r="K1024" s="854"/>
      <c r="L1024" s="854"/>
      <c r="M1024" s="854"/>
      <c r="N1024" s="854"/>
      <c r="O1024" s="854"/>
      <c r="P1024" s="854"/>
      <c r="Q1024" s="854"/>
      <c r="R1024" s="854"/>
      <c r="S1024" s="854"/>
      <c r="T1024" s="854"/>
      <c r="U1024" s="854"/>
      <c r="V1024" s="854"/>
      <c r="W1024" s="854"/>
      <c r="X1024" s="854"/>
      <c r="Y1024" s="854"/>
      <c r="Z1024" s="855"/>
      <c r="AA1024" s="401"/>
      <c r="AB1024" s="390"/>
      <c r="AF1024" s="390"/>
      <c r="AG1024" s="391"/>
      <c r="AN1024" s="401"/>
    </row>
    <row r="1025" spans="1:40" ht="16" customHeight="1" x14ac:dyDescent="0.2">
      <c r="A1025" s="718"/>
      <c r="C1025" s="856"/>
      <c r="D1025" s="857"/>
      <c r="E1025" s="857"/>
      <c r="F1025" s="858"/>
      <c r="G1025" s="859"/>
      <c r="H1025" s="860"/>
      <c r="I1025" s="860"/>
      <c r="J1025" s="860"/>
      <c r="K1025" s="860"/>
      <c r="L1025" s="860"/>
      <c r="M1025" s="860"/>
      <c r="N1025" s="860"/>
      <c r="O1025" s="860"/>
      <c r="P1025" s="860"/>
      <c r="Q1025" s="860"/>
      <c r="R1025" s="860"/>
      <c r="S1025" s="860"/>
      <c r="T1025" s="860"/>
      <c r="U1025" s="860"/>
      <c r="V1025" s="860"/>
      <c r="W1025" s="860"/>
      <c r="X1025" s="860"/>
      <c r="Y1025" s="860"/>
      <c r="Z1025" s="861"/>
      <c r="AA1025" s="401"/>
      <c r="AB1025" s="390"/>
      <c r="AF1025" s="390"/>
      <c r="AG1025" s="391"/>
      <c r="AN1025" s="401"/>
    </row>
    <row r="1026" spans="1:40" ht="16" customHeight="1" x14ac:dyDescent="0.2">
      <c r="A1026" s="718"/>
      <c r="C1026" s="862"/>
      <c r="D1026" s="863"/>
      <c r="E1026" s="863"/>
      <c r="F1026" s="864"/>
      <c r="G1026" s="865"/>
      <c r="H1026" s="866"/>
      <c r="I1026" s="866"/>
      <c r="J1026" s="866"/>
      <c r="K1026" s="866"/>
      <c r="L1026" s="866"/>
      <c r="M1026" s="866"/>
      <c r="N1026" s="866"/>
      <c r="O1026" s="866"/>
      <c r="P1026" s="866"/>
      <c r="Q1026" s="866"/>
      <c r="R1026" s="866"/>
      <c r="S1026" s="866"/>
      <c r="T1026" s="866"/>
      <c r="U1026" s="866"/>
      <c r="V1026" s="866"/>
      <c r="W1026" s="866"/>
      <c r="X1026" s="866"/>
      <c r="Y1026" s="866"/>
      <c r="Z1026" s="867"/>
      <c r="AA1026" s="401"/>
      <c r="AB1026" s="390"/>
      <c r="AF1026" s="390"/>
      <c r="AG1026" s="391"/>
      <c r="AN1026" s="401"/>
    </row>
    <row r="1027" spans="1:40" ht="16" customHeight="1" x14ac:dyDescent="0.2">
      <c r="A1027" s="718"/>
      <c r="C1027" s="846" t="s">
        <v>509</v>
      </c>
      <c r="D1027" s="846"/>
      <c r="E1027" s="846"/>
      <c r="F1027" s="846"/>
      <c r="G1027" s="868" t="s">
        <v>1046</v>
      </c>
      <c r="H1027" s="868"/>
      <c r="I1027" s="868"/>
      <c r="J1027" s="868"/>
      <c r="K1027" s="868"/>
      <c r="L1027" s="868"/>
      <c r="M1027" s="868"/>
      <c r="N1027" s="868"/>
      <c r="O1027" s="868"/>
      <c r="P1027" s="868"/>
      <c r="Q1027" s="868"/>
      <c r="R1027" s="868"/>
      <c r="S1027" s="868"/>
      <c r="T1027" s="868"/>
      <c r="U1027" s="868"/>
      <c r="V1027" s="868"/>
      <c r="W1027" s="868"/>
      <c r="X1027" s="868"/>
      <c r="Y1027" s="868"/>
      <c r="Z1027" s="868"/>
      <c r="AA1027" s="401"/>
      <c r="AB1027" s="390"/>
      <c r="AF1027" s="390"/>
      <c r="AG1027" s="391"/>
      <c r="AN1027" s="401"/>
    </row>
    <row r="1028" spans="1:40" ht="16" customHeight="1" x14ac:dyDescent="0.2">
      <c r="A1028" s="728"/>
      <c r="B1028" s="467"/>
      <c r="C1028" s="467"/>
      <c r="D1028" s="467"/>
      <c r="E1028" s="467"/>
      <c r="F1028" s="467"/>
      <c r="G1028" s="467"/>
      <c r="H1028" s="467"/>
      <c r="I1028" s="467"/>
      <c r="J1028" s="467"/>
      <c r="K1028" s="467"/>
      <c r="L1028" s="467"/>
      <c r="M1028" s="467"/>
      <c r="N1028" s="467"/>
      <c r="O1028" s="467"/>
      <c r="P1028" s="467"/>
      <c r="Q1028" s="467"/>
      <c r="R1028" s="467"/>
      <c r="S1028" s="467"/>
      <c r="T1028" s="467"/>
      <c r="U1028" s="467"/>
      <c r="V1028" s="467"/>
      <c r="W1028" s="467"/>
      <c r="X1028" s="467"/>
      <c r="Y1028" s="467"/>
      <c r="Z1028" s="467"/>
      <c r="AA1028" s="468"/>
      <c r="AB1028" s="405"/>
      <c r="AC1028" s="406"/>
      <c r="AD1028" s="406"/>
      <c r="AE1028" s="406"/>
      <c r="AF1028" s="405"/>
      <c r="AG1028" s="407"/>
      <c r="AH1028" s="467"/>
      <c r="AI1028" s="467"/>
      <c r="AJ1028" s="467"/>
      <c r="AK1028" s="467"/>
      <c r="AL1028" s="467"/>
      <c r="AM1028" s="467"/>
      <c r="AN1028" s="468"/>
    </row>
    <row r="1029" spans="1:40" ht="16" customHeight="1" x14ac:dyDescent="0.2">
      <c r="A1029" s="869">
        <v>5</v>
      </c>
      <c r="B1029" s="870" t="s">
        <v>338</v>
      </c>
      <c r="C1029" s="870"/>
      <c r="D1029" s="870"/>
      <c r="E1029" s="870"/>
      <c r="F1029" s="870"/>
      <c r="G1029" s="870"/>
      <c r="H1029" s="870"/>
      <c r="I1029" s="870"/>
      <c r="J1029" s="870"/>
      <c r="K1029" s="870"/>
      <c r="L1029" s="870"/>
      <c r="M1029" s="870"/>
      <c r="N1029" s="870"/>
      <c r="O1029" s="870"/>
      <c r="P1029" s="870"/>
      <c r="Q1029" s="870"/>
      <c r="R1029" s="870"/>
      <c r="S1029" s="870"/>
      <c r="T1029" s="870"/>
      <c r="U1029" s="870"/>
      <c r="V1029" s="870"/>
      <c r="W1029" s="870"/>
      <c r="X1029" s="870"/>
      <c r="Y1029" s="870"/>
      <c r="Z1029" s="870"/>
      <c r="AA1029" s="871"/>
      <c r="AB1029" s="396" t="s">
        <v>519</v>
      </c>
      <c r="AC1029" s="397"/>
      <c r="AD1029" s="397"/>
      <c r="AE1029" s="397"/>
      <c r="AF1029" s="399" t="s">
        <v>1166</v>
      </c>
      <c r="AG1029" s="400"/>
      <c r="AH1029" s="376"/>
      <c r="AI1029" s="376"/>
      <c r="AJ1029" s="376"/>
      <c r="AK1029" s="376"/>
      <c r="AL1029" s="376"/>
      <c r="AM1029" s="376"/>
      <c r="AN1029" s="377"/>
    </row>
    <row r="1030" spans="1:40" ht="16" customHeight="1" x14ac:dyDescent="0.2">
      <c r="A1030" s="718"/>
      <c r="AA1030" s="401"/>
      <c r="AB1030" s="390"/>
      <c r="AF1030" s="390"/>
      <c r="AG1030" s="391"/>
      <c r="AN1030" s="401"/>
    </row>
    <row r="1031" spans="1:40" ht="16" customHeight="1" x14ac:dyDescent="0.2">
      <c r="A1031" s="612">
        <v>6</v>
      </c>
      <c r="B1031" s="720" t="s">
        <v>339</v>
      </c>
      <c r="C1031" s="720"/>
      <c r="D1031" s="720"/>
      <c r="E1031" s="720"/>
      <c r="F1031" s="720"/>
      <c r="G1031" s="720"/>
      <c r="H1031" s="720"/>
      <c r="I1031" s="720"/>
      <c r="J1031" s="720"/>
      <c r="K1031" s="720"/>
      <c r="L1031" s="720"/>
      <c r="M1031" s="720"/>
      <c r="N1031" s="720"/>
      <c r="O1031" s="720"/>
      <c r="P1031" s="720"/>
      <c r="Q1031" s="720"/>
      <c r="R1031" s="720"/>
      <c r="S1031" s="720"/>
      <c r="T1031" s="720"/>
      <c r="U1031" s="720"/>
      <c r="V1031" s="720"/>
      <c r="W1031" s="720"/>
      <c r="X1031" s="720"/>
      <c r="Y1031" s="720"/>
      <c r="Z1031" s="720"/>
      <c r="AA1031" s="845"/>
      <c r="AB1031" s="396" t="s">
        <v>519</v>
      </c>
      <c r="AC1031" s="397"/>
      <c r="AD1031" s="397"/>
      <c r="AE1031" s="397"/>
      <c r="AF1031" s="399" t="s">
        <v>1166</v>
      </c>
      <c r="AG1031" s="400"/>
      <c r="AN1031" s="401"/>
    </row>
    <row r="1032" spans="1:40" ht="16" customHeight="1" x14ac:dyDescent="0.2">
      <c r="A1032" s="718"/>
      <c r="AA1032" s="401"/>
      <c r="AB1032" s="390"/>
      <c r="AF1032" s="390"/>
      <c r="AG1032" s="391"/>
      <c r="AN1032" s="401"/>
    </row>
    <row r="1033" spans="1:40" ht="16" customHeight="1" x14ac:dyDescent="0.2">
      <c r="A1033" s="612">
        <v>7</v>
      </c>
      <c r="B1033" s="720" t="s">
        <v>340</v>
      </c>
      <c r="C1033" s="720"/>
      <c r="D1033" s="720"/>
      <c r="E1033" s="720"/>
      <c r="F1033" s="720"/>
      <c r="G1033" s="720"/>
      <c r="H1033" s="720"/>
      <c r="I1033" s="720"/>
      <c r="J1033" s="720"/>
      <c r="K1033" s="720"/>
      <c r="L1033" s="720"/>
      <c r="M1033" s="720"/>
      <c r="N1033" s="720"/>
      <c r="O1033" s="720"/>
      <c r="P1033" s="720"/>
      <c r="Q1033" s="720"/>
      <c r="R1033" s="720"/>
      <c r="S1033" s="720"/>
      <c r="T1033" s="720"/>
      <c r="U1033" s="720"/>
      <c r="V1033" s="720"/>
      <c r="W1033" s="720"/>
      <c r="X1033" s="720"/>
      <c r="Y1033" s="720"/>
      <c r="Z1033" s="720"/>
      <c r="AA1033" s="845"/>
      <c r="AB1033" s="396" t="s">
        <v>376</v>
      </c>
      <c r="AC1033" s="397"/>
      <c r="AD1033" s="397"/>
      <c r="AE1033" s="397"/>
      <c r="AF1033" s="390"/>
      <c r="AG1033" s="391"/>
      <c r="AN1033" s="401"/>
    </row>
    <row r="1034" spans="1:40" ht="16" customHeight="1" x14ac:dyDescent="0.2">
      <c r="A1034" s="478" t="s">
        <v>107</v>
      </c>
      <c r="B1034" s="479"/>
      <c r="C1034" s="476" t="s">
        <v>520</v>
      </c>
      <c r="D1034" s="476"/>
      <c r="E1034" s="476"/>
      <c r="F1034" s="476"/>
      <c r="G1034" s="476"/>
      <c r="H1034" s="476"/>
      <c r="I1034" s="476"/>
      <c r="J1034" s="476"/>
      <c r="K1034" s="476"/>
      <c r="L1034" s="476"/>
      <c r="M1034" s="476"/>
      <c r="N1034" s="476"/>
      <c r="O1034" s="476"/>
      <c r="P1034" s="476"/>
      <c r="Q1034" s="476"/>
      <c r="R1034" s="476"/>
      <c r="S1034" s="476"/>
      <c r="T1034" s="476"/>
      <c r="U1034" s="476"/>
      <c r="V1034" s="476"/>
      <c r="W1034" s="476"/>
      <c r="X1034" s="476"/>
      <c r="Y1034" s="476"/>
      <c r="Z1034" s="476"/>
      <c r="AA1034" s="477"/>
      <c r="AB1034" s="396" t="s">
        <v>377</v>
      </c>
      <c r="AC1034" s="397"/>
      <c r="AD1034" s="397"/>
      <c r="AE1034" s="397"/>
      <c r="AF1034" s="399" t="str" cm="1">
        <f t="array" ref="AF1034">_xlfn.IFS(AB1034="いる・いない","ー",AB1034="いる","○",AB1034="いない","×")</f>
        <v>ー</v>
      </c>
      <c r="AG1034" s="400"/>
      <c r="AN1034" s="401"/>
    </row>
    <row r="1035" spans="1:40" ht="16" customHeight="1" x14ac:dyDescent="0.2">
      <c r="A1035" s="718"/>
      <c r="C1035" s="476"/>
      <c r="D1035" s="476"/>
      <c r="E1035" s="476"/>
      <c r="F1035" s="476"/>
      <c r="G1035" s="476"/>
      <c r="H1035" s="476"/>
      <c r="I1035" s="476"/>
      <c r="J1035" s="476"/>
      <c r="K1035" s="476"/>
      <c r="L1035" s="476"/>
      <c r="M1035" s="476"/>
      <c r="N1035" s="476"/>
      <c r="O1035" s="476"/>
      <c r="P1035" s="476"/>
      <c r="Q1035" s="476"/>
      <c r="R1035" s="476"/>
      <c r="S1035" s="476"/>
      <c r="T1035" s="476"/>
      <c r="U1035" s="476"/>
      <c r="V1035" s="476"/>
      <c r="W1035" s="476"/>
      <c r="X1035" s="476"/>
      <c r="Y1035" s="476"/>
      <c r="Z1035" s="476"/>
      <c r="AA1035" s="477"/>
      <c r="AB1035" s="390"/>
      <c r="AF1035" s="390"/>
      <c r="AG1035" s="391"/>
      <c r="AN1035" s="401"/>
    </row>
    <row r="1036" spans="1:40" ht="16" customHeight="1" x14ac:dyDescent="0.2">
      <c r="A1036" s="718"/>
      <c r="C1036" s="370" t="s">
        <v>521</v>
      </c>
      <c r="D1036" s="476" t="s">
        <v>685</v>
      </c>
      <c r="E1036" s="476"/>
      <c r="F1036" s="476"/>
      <c r="G1036" s="476"/>
      <c r="H1036" s="476"/>
      <c r="I1036" s="476"/>
      <c r="J1036" s="476"/>
      <c r="K1036" s="476"/>
      <c r="L1036" s="476"/>
      <c r="M1036" s="476"/>
      <c r="N1036" s="476"/>
      <c r="O1036" s="476"/>
      <c r="P1036" s="476"/>
      <c r="Q1036" s="476"/>
      <c r="R1036" s="476"/>
      <c r="S1036" s="476"/>
      <c r="T1036" s="476"/>
      <c r="U1036" s="476"/>
      <c r="V1036" s="476"/>
      <c r="W1036" s="476"/>
      <c r="X1036" s="476"/>
      <c r="Y1036" s="476"/>
      <c r="Z1036" s="476"/>
      <c r="AA1036" s="477"/>
      <c r="AB1036" s="390"/>
      <c r="AF1036" s="390"/>
      <c r="AG1036" s="391"/>
      <c r="AN1036" s="401"/>
    </row>
    <row r="1037" spans="1:40" ht="16" customHeight="1" x14ac:dyDescent="0.2">
      <c r="A1037" s="718"/>
      <c r="D1037" s="476"/>
      <c r="E1037" s="476"/>
      <c r="F1037" s="476"/>
      <c r="G1037" s="476"/>
      <c r="H1037" s="476"/>
      <c r="I1037" s="476"/>
      <c r="J1037" s="476"/>
      <c r="K1037" s="476"/>
      <c r="L1037" s="476"/>
      <c r="M1037" s="476"/>
      <c r="N1037" s="476"/>
      <c r="O1037" s="476"/>
      <c r="P1037" s="476"/>
      <c r="Q1037" s="476"/>
      <c r="R1037" s="476"/>
      <c r="S1037" s="476"/>
      <c r="T1037" s="476"/>
      <c r="U1037" s="476"/>
      <c r="V1037" s="476"/>
      <c r="W1037" s="476"/>
      <c r="X1037" s="476"/>
      <c r="Y1037" s="476"/>
      <c r="Z1037" s="476"/>
      <c r="AA1037" s="477"/>
      <c r="AB1037" s="390"/>
      <c r="AF1037" s="390"/>
      <c r="AG1037" s="391"/>
      <c r="AN1037" s="401"/>
    </row>
    <row r="1038" spans="1:40" ht="16" customHeight="1" x14ac:dyDescent="0.2">
      <c r="A1038" s="718"/>
      <c r="D1038" s="476"/>
      <c r="E1038" s="476"/>
      <c r="F1038" s="476"/>
      <c r="G1038" s="476"/>
      <c r="H1038" s="476"/>
      <c r="I1038" s="476"/>
      <c r="J1038" s="476"/>
      <c r="K1038" s="476"/>
      <c r="L1038" s="476"/>
      <c r="M1038" s="476"/>
      <c r="N1038" s="476"/>
      <c r="O1038" s="476"/>
      <c r="P1038" s="476"/>
      <c r="Q1038" s="476"/>
      <c r="R1038" s="476"/>
      <c r="S1038" s="476"/>
      <c r="T1038" s="476"/>
      <c r="U1038" s="476"/>
      <c r="V1038" s="476"/>
      <c r="W1038" s="476"/>
      <c r="X1038" s="476"/>
      <c r="Y1038" s="476"/>
      <c r="Z1038" s="476"/>
      <c r="AA1038" s="477"/>
      <c r="AB1038" s="390"/>
      <c r="AF1038" s="390"/>
      <c r="AG1038" s="391"/>
      <c r="AN1038" s="401"/>
    </row>
    <row r="1039" spans="1:40" ht="16" customHeight="1" x14ac:dyDescent="0.2">
      <c r="A1039" s="718"/>
      <c r="D1039" s="476"/>
      <c r="E1039" s="476"/>
      <c r="F1039" s="476"/>
      <c r="G1039" s="476"/>
      <c r="H1039" s="476"/>
      <c r="I1039" s="476"/>
      <c r="J1039" s="476"/>
      <c r="K1039" s="476"/>
      <c r="L1039" s="476"/>
      <c r="M1039" s="476"/>
      <c r="N1039" s="476"/>
      <c r="O1039" s="476"/>
      <c r="P1039" s="476"/>
      <c r="Q1039" s="476"/>
      <c r="R1039" s="476"/>
      <c r="S1039" s="476"/>
      <c r="T1039" s="476"/>
      <c r="U1039" s="476"/>
      <c r="V1039" s="476"/>
      <c r="W1039" s="476"/>
      <c r="X1039" s="476"/>
      <c r="Y1039" s="476"/>
      <c r="Z1039" s="476"/>
      <c r="AA1039" s="477"/>
      <c r="AB1039" s="390"/>
      <c r="AF1039" s="390"/>
      <c r="AG1039" s="391"/>
      <c r="AN1039" s="401"/>
    </row>
    <row r="1040" spans="1:40" ht="16" customHeight="1" x14ac:dyDescent="0.2">
      <c r="A1040" s="718"/>
      <c r="D1040" s="476"/>
      <c r="E1040" s="476"/>
      <c r="F1040" s="476"/>
      <c r="G1040" s="476"/>
      <c r="H1040" s="476"/>
      <c r="I1040" s="476"/>
      <c r="J1040" s="476"/>
      <c r="K1040" s="476"/>
      <c r="L1040" s="476"/>
      <c r="M1040" s="476"/>
      <c r="N1040" s="476"/>
      <c r="O1040" s="476"/>
      <c r="P1040" s="476"/>
      <c r="Q1040" s="476"/>
      <c r="R1040" s="476"/>
      <c r="S1040" s="476"/>
      <c r="T1040" s="476"/>
      <c r="U1040" s="476"/>
      <c r="V1040" s="476"/>
      <c r="W1040" s="476"/>
      <c r="X1040" s="476"/>
      <c r="Y1040" s="476"/>
      <c r="Z1040" s="476"/>
      <c r="AA1040" s="477"/>
      <c r="AB1040" s="390"/>
      <c r="AF1040" s="390"/>
      <c r="AG1040" s="391"/>
      <c r="AN1040" s="401"/>
    </row>
    <row r="1041" spans="1:40" ht="16" customHeight="1" x14ac:dyDescent="0.2">
      <c r="A1041" s="718"/>
      <c r="D1041" s="476"/>
      <c r="E1041" s="476"/>
      <c r="F1041" s="476"/>
      <c r="G1041" s="476"/>
      <c r="H1041" s="476"/>
      <c r="I1041" s="476"/>
      <c r="J1041" s="476"/>
      <c r="K1041" s="476"/>
      <c r="L1041" s="476"/>
      <c r="M1041" s="476"/>
      <c r="N1041" s="476"/>
      <c r="O1041" s="476"/>
      <c r="P1041" s="476"/>
      <c r="Q1041" s="476"/>
      <c r="R1041" s="476"/>
      <c r="S1041" s="476"/>
      <c r="T1041" s="476"/>
      <c r="U1041" s="476"/>
      <c r="V1041" s="476"/>
      <c r="W1041" s="476"/>
      <c r="X1041" s="476"/>
      <c r="Y1041" s="476"/>
      <c r="Z1041" s="476"/>
      <c r="AA1041" s="477"/>
      <c r="AB1041" s="390"/>
      <c r="AF1041" s="390"/>
      <c r="AG1041" s="391"/>
      <c r="AN1041" s="401"/>
    </row>
    <row r="1042" spans="1:40" ht="16" customHeight="1" x14ac:dyDescent="0.2">
      <c r="A1042" s="718"/>
      <c r="D1042" s="476"/>
      <c r="E1042" s="476"/>
      <c r="F1042" s="476"/>
      <c r="G1042" s="476"/>
      <c r="H1042" s="476"/>
      <c r="I1042" s="476"/>
      <c r="J1042" s="476"/>
      <c r="K1042" s="476"/>
      <c r="L1042" s="476"/>
      <c r="M1042" s="476"/>
      <c r="N1042" s="476"/>
      <c r="O1042" s="476"/>
      <c r="P1042" s="476"/>
      <c r="Q1042" s="476"/>
      <c r="R1042" s="476"/>
      <c r="S1042" s="476"/>
      <c r="T1042" s="476"/>
      <c r="U1042" s="476"/>
      <c r="V1042" s="476"/>
      <c r="W1042" s="476"/>
      <c r="X1042" s="476"/>
      <c r="Y1042" s="476"/>
      <c r="Z1042" s="476"/>
      <c r="AA1042" s="477"/>
      <c r="AB1042" s="390"/>
      <c r="AF1042" s="390"/>
      <c r="AG1042" s="391"/>
      <c r="AN1042" s="401"/>
    </row>
    <row r="1043" spans="1:40" s="480" customFormat="1" ht="16" customHeight="1" x14ac:dyDescent="0.2">
      <c r="A1043" s="475"/>
      <c r="D1043" s="736" t="s">
        <v>194</v>
      </c>
      <c r="E1043" s="736"/>
      <c r="F1043" s="489" t="s">
        <v>522</v>
      </c>
      <c r="G1043" s="489"/>
      <c r="H1043" s="489"/>
      <c r="I1043" s="489"/>
      <c r="J1043" s="489"/>
      <c r="K1043" s="489"/>
      <c r="L1043" s="489"/>
      <c r="M1043" s="489"/>
      <c r="N1043" s="489"/>
      <c r="O1043" s="489"/>
      <c r="P1043" s="489"/>
      <c r="Q1043" s="489"/>
      <c r="R1043" s="489"/>
      <c r="S1043" s="489"/>
      <c r="T1043" s="489"/>
      <c r="U1043" s="489"/>
      <c r="V1043" s="489"/>
      <c r="W1043" s="489"/>
      <c r="X1043" s="489"/>
      <c r="Y1043" s="489"/>
      <c r="Z1043" s="489"/>
      <c r="AA1043" s="490"/>
      <c r="AB1043" s="721"/>
      <c r="AC1043" s="722"/>
      <c r="AD1043" s="722"/>
      <c r="AE1043" s="722"/>
      <c r="AF1043" s="721"/>
      <c r="AG1043" s="723"/>
      <c r="AN1043" s="683"/>
    </row>
    <row r="1044" spans="1:40" ht="16" customHeight="1" x14ac:dyDescent="0.2">
      <c r="A1044" s="718"/>
      <c r="F1044" s="370" t="s">
        <v>622</v>
      </c>
      <c r="G1044" s="476" t="s">
        <v>523</v>
      </c>
      <c r="H1044" s="476"/>
      <c r="I1044" s="476"/>
      <c r="J1044" s="476"/>
      <c r="K1044" s="476"/>
      <c r="L1044" s="476"/>
      <c r="M1044" s="476"/>
      <c r="N1044" s="476"/>
      <c r="O1044" s="476"/>
      <c r="P1044" s="476"/>
      <c r="Q1044" s="476"/>
      <c r="R1044" s="476"/>
      <c r="S1044" s="476"/>
      <c r="T1044" s="476"/>
      <c r="U1044" s="476"/>
      <c r="V1044" s="476"/>
      <c r="W1044" s="476"/>
      <c r="X1044" s="476"/>
      <c r="Y1044" s="476"/>
      <c r="Z1044" s="476"/>
      <c r="AA1044" s="477"/>
      <c r="AB1044" s="390"/>
      <c r="AF1044" s="390"/>
      <c r="AG1044" s="391"/>
      <c r="AN1044" s="401"/>
    </row>
    <row r="1045" spans="1:40" ht="16" customHeight="1" x14ac:dyDescent="0.2">
      <c r="A1045" s="718"/>
      <c r="F1045" s="480"/>
      <c r="G1045" s="476"/>
      <c r="H1045" s="476"/>
      <c r="I1045" s="476"/>
      <c r="J1045" s="476"/>
      <c r="K1045" s="476"/>
      <c r="L1045" s="476"/>
      <c r="M1045" s="476"/>
      <c r="N1045" s="476"/>
      <c r="O1045" s="476"/>
      <c r="P1045" s="476"/>
      <c r="Q1045" s="476"/>
      <c r="R1045" s="476"/>
      <c r="S1045" s="476"/>
      <c r="T1045" s="476"/>
      <c r="U1045" s="476"/>
      <c r="V1045" s="476"/>
      <c r="W1045" s="476"/>
      <c r="X1045" s="476"/>
      <c r="Y1045" s="476"/>
      <c r="Z1045" s="476"/>
      <c r="AA1045" s="477"/>
      <c r="AB1045" s="390"/>
      <c r="AF1045" s="390"/>
      <c r="AG1045" s="391"/>
      <c r="AN1045" s="401"/>
    </row>
    <row r="1046" spans="1:40" ht="16" customHeight="1" x14ac:dyDescent="0.2">
      <c r="A1046" s="718"/>
      <c r="F1046" s="370" t="s">
        <v>623</v>
      </c>
      <c r="G1046" s="476" t="s">
        <v>524</v>
      </c>
      <c r="H1046" s="476"/>
      <c r="I1046" s="476"/>
      <c r="J1046" s="476"/>
      <c r="K1046" s="476"/>
      <c r="L1046" s="476"/>
      <c r="M1046" s="476"/>
      <c r="N1046" s="476"/>
      <c r="O1046" s="476"/>
      <c r="P1046" s="476"/>
      <c r="Q1046" s="476"/>
      <c r="R1046" s="476"/>
      <c r="S1046" s="476"/>
      <c r="T1046" s="476"/>
      <c r="U1046" s="476"/>
      <c r="V1046" s="476"/>
      <c r="W1046" s="476"/>
      <c r="X1046" s="476"/>
      <c r="Y1046" s="476"/>
      <c r="Z1046" s="476"/>
      <c r="AA1046" s="477"/>
      <c r="AB1046" s="390"/>
      <c r="AF1046" s="390"/>
      <c r="AG1046" s="391"/>
      <c r="AN1046" s="401"/>
    </row>
    <row r="1047" spans="1:40" ht="16" customHeight="1" x14ac:dyDescent="0.2">
      <c r="A1047" s="718"/>
      <c r="F1047" s="480"/>
      <c r="G1047" s="476"/>
      <c r="H1047" s="476"/>
      <c r="I1047" s="476"/>
      <c r="J1047" s="476"/>
      <c r="K1047" s="476"/>
      <c r="L1047" s="476"/>
      <c r="M1047" s="476"/>
      <c r="N1047" s="476"/>
      <c r="O1047" s="476"/>
      <c r="P1047" s="476"/>
      <c r="Q1047" s="476"/>
      <c r="R1047" s="476"/>
      <c r="S1047" s="476"/>
      <c r="T1047" s="476"/>
      <c r="U1047" s="476"/>
      <c r="V1047" s="476"/>
      <c r="W1047" s="476"/>
      <c r="X1047" s="476"/>
      <c r="Y1047" s="476"/>
      <c r="Z1047" s="476"/>
      <c r="AA1047" s="477"/>
      <c r="AB1047" s="390"/>
      <c r="AF1047" s="390"/>
      <c r="AG1047" s="391"/>
      <c r="AN1047" s="401"/>
    </row>
    <row r="1048" spans="1:40" ht="16" customHeight="1" x14ac:dyDescent="0.2">
      <c r="A1048" s="718"/>
      <c r="F1048" s="370" t="s">
        <v>627</v>
      </c>
      <c r="G1048" s="476" t="s">
        <v>525</v>
      </c>
      <c r="H1048" s="476"/>
      <c r="I1048" s="476"/>
      <c r="J1048" s="476"/>
      <c r="K1048" s="476"/>
      <c r="L1048" s="476"/>
      <c r="M1048" s="476"/>
      <c r="N1048" s="476"/>
      <c r="O1048" s="476"/>
      <c r="P1048" s="476"/>
      <c r="Q1048" s="476"/>
      <c r="R1048" s="476"/>
      <c r="S1048" s="476"/>
      <c r="T1048" s="476"/>
      <c r="U1048" s="476"/>
      <c r="V1048" s="476"/>
      <c r="W1048" s="476"/>
      <c r="X1048" s="476"/>
      <c r="Y1048" s="476"/>
      <c r="Z1048" s="476"/>
      <c r="AA1048" s="477"/>
      <c r="AB1048" s="390"/>
      <c r="AF1048" s="390"/>
      <c r="AG1048" s="391"/>
      <c r="AN1048" s="401"/>
    </row>
    <row r="1049" spans="1:40" ht="16" customHeight="1" x14ac:dyDescent="0.2">
      <c r="A1049" s="718"/>
      <c r="F1049" s="480"/>
      <c r="G1049" s="476"/>
      <c r="H1049" s="476"/>
      <c r="I1049" s="476"/>
      <c r="J1049" s="476"/>
      <c r="K1049" s="476"/>
      <c r="L1049" s="476"/>
      <c r="M1049" s="476"/>
      <c r="N1049" s="476"/>
      <c r="O1049" s="476"/>
      <c r="P1049" s="476"/>
      <c r="Q1049" s="476"/>
      <c r="R1049" s="476"/>
      <c r="S1049" s="476"/>
      <c r="T1049" s="476"/>
      <c r="U1049" s="476"/>
      <c r="V1049" s="476"/>
      <c r="W1049" s="476"/>
      <c r="X1049" s="476"/>
      <c r="Y1049" s="476"/>
      <c r="Z1049" s="476"/>
      <c r="AA1049" s="477"/>
      <c r="AB1049" s="390"/>
      <c r="AF1049" s="390"/>
      <c r="AG1049" s="391"/>
      <c r="AN1049" s="401"/>
    </row>
    <row r="1050" spans="1:40" ht="9" customHeight="1" x14ac:dyDescent="0.2">
      <c r="A1050" s="718"/>
      <c r="F1050" s="480"/>
      <c r="G1050" s="476"/>
      <c r="H1050" s="476"/>
      <c r="I1050" s="476"/>
      <c r="J1050" s="476"/>
      <c r="K1050" s="476"/>
      <c r="L1050" s="476"/>
      <c r="M1050" s="476"/>
      <c r="N1050" s="476"/>
      <c r="O1050" s="476"/>
      <c r="P1050" s="476"/>
      <c r="Q1050" s="476"/>
      <c r="R1050" s="476"/>
      <c r="S1050" s="476"/>
      <c r="T1050" s="476"/>
      <c r="U1050" s="476"/>
      <c r="V1050" s="476"/>
      <c r="W1050" s="476"/>
      <c r="X1050" s="476"/>
      <c r="Y1050" s="476"/>
      <c r="Z1050" s="476"/>
      <c r="AA1050" s="477"/>
      <c r="AB1050" s="390"/>
      <c r="AF1050" s="390"/>
      <c r="AG1050" s="391"/>
      <c r="AN1050" s="401"/>
    </row>
    <row r="1051" spans="1:40" ht="16" customHeight="1" x14ac:dyDescent="0.2">
      <c r="A1051" s="718"/>
      <c r="F1051" s="370" t="s">
        <v>677</v>
      </c>
      <c r="G1051" s="476" t="s">
        <v>526</v>
      </c>
      <c r="H1051" s="476"/>
      <c r="I1051" s="476"/>
      <c r="J1051" s="476"/>
      <c r="K1051" s="476"/>
      <c r="L1051" s="476"/>
      <c r="M1051" s="476"/>
      <c r="N1051" s="476"/>
      <c r="O1051" s="476"/>
      <c r="P1051" s="476"/>
      <c r="Q1051" s="476"/>
      <c r="R1051" s="476"/>
      <c r="S1051" s="476"/>
      <c r="T1051" s="476"/>
      <c r="U1051" s="476"/>
      <c r="V1051" s="476"/>
      <c r="W1051" s="476"/>
      <c r="X1051" s="476"/>
      <c r="Y1051" s="476"/>
      <c r="Z1051" s="476"/>
      <c r="AA1051" s="477"/>
      <c r="AB1051" s="390"/>
      <c r="AF1051" s="390"/>
      <c r="AG1051" s="391"/>
      <c r="AN1051" s="401"/>
    </row>
    <row r="1052" spans="1:40" ht="16" customHeight="1" x14ac:dyDescent="0.2">
      <c r="A1052" s="718"/>
      <c r="F1052" s="480"/>
      <c r="G1052" s="476"/>
      <c r="H1052" s="476"/>
      <c r="I1052" s="476"/>
      <c r="J1052" s="476"/>
      <c r="K1052" s="476"/>
      <c r="L1052" s="476"/>
      <c r="M1052" s="476"/>
      <c r="N1052" s="476"/>
      <c r="O1052" s="476"/>
      <c r="P1052" s="476"/>
      <c r="Q1052" s="476"/>
      <c r="R1052" s="476"/>
      <c r="S1052" s="476"/>
      <c r="T1052" s="476"/>
      <c r="U1052" s="476"/>
      <c r="V1052" s="476"/>
      <c r="W1052" s="476"/>
      <c r="X1052" s="476"/>
      <c r="Y1052" s="476"/>
      <c r="Z1052" s="476"/>
      <c r="AA1052" s="477"/>
      <c r="AB1052" s="390"/>
      <c r="AF1052" s="390"/>
      <c r="AG1052" s="391"/>
      <c r="AN1052" s="401"/>
    </row>
    <row r="1053" spans="1:40" ht="16" customHeight="1" x14ac:dyDescent="0.2">
      <c r="A1053" s="718"/>
      <c r="F1053" s="370" t="s">
        <v>678</v>
      </c>
      <c r="G1053" s="476" t="s">
        <v>527</v>
      </c>
      <c r="H1053" s="476"/>
      <c r="I1053" s="476"/>
      <c r="J1053" s="476"/>
      <c r="K1053" s="476"/>
      <c r="L1053" s="476"/>
      <c r="M1053" s="476"/>
      <c r="N1053" s="476"/>
      <c r="O1053" s="476"/>
      <c r="P1053" s="476"/>
      <c r="Q1053" s="476"/>
      <c r="R1053" s="476"/>
      <c r="S1053" s="476"/>
      <c r="T1053" s="476"/>
      <c r="U1053" s="476"/>
      <c r="V1053" s="476"/>
      <c r="W1053" s="476"/>
      <c r="X1053" s="476"/>
      <c r="Y1053" s="476"/>
      <c r="Z1053" s="476"/>
      <c r="AA1053" s="477"/>
      <c r="AB1053" s="390"/>
      <c r="AF1053" s="390"/>
      <c r="AG1053" s="391"/>
      <c r="AN1053" s="401"/>
    </row>
    <row r="1054" spans="1:40" ht="16" customHeight="1" x14ac:dyDescent="0.2">
      <c r="A1054" s="718"/>
      <c r="F1054" s="480"/>
      <c r="G1054" s="476"/>
      <c r="H1054" s="476"/>
      <c r="I1054" s="476"/>
      <c r="J1054" s="476"/>
      <c r="K1054" s="476"/>
      <c r="L1054" s="476"/>
      <c r="M1054" s="476"/>
      <c r="N1054" s="476"/>
      <c r="O1054" s="476"/>
      <c r="P1054" s="476"/>
      <c r="Q1054" s="476"/>
      <c r="R1054" s="476"/>
      <c r="S1054" s="476"/>
      <c r="T1054" s="476"/>
      <c r="U1054" s="476"/>
      <c r="V1054" s="476"/>
      <c r="W1054" s="476"/>
      <c r="X1054" s="476"/>
      <c r="Y1054" s="476"/>
      <c r="Z1054" s="476"/>
      <c r="AA1054" s="477"/>
      <c r="AB1054" s="390"/>
      <c r="AF1054" s="390"/>
      <c r="AG1054" s="391"/>
      <c r="AN1054" s="401"/>
    </row>
    <row r="1055" spans="1:40" ht="16" customHeight="1" x14ac:dyDescent="0.2">
      <c r="A1055" s="718"/>
      <c r="D1055" s="736" t="s">
        <v>400</v>
      </c>
      <c r="E1055" s="736"/>
      <c r="F1055" s="489" t="s">
        <v>528</v>
      </c>
      <c r="G1055" s="489"/>
      <c r="H1055" s="489"/>
      <c r="I1055" s="489"/>
      <c r="J1055" s="489"/>
      <c r="K1055" s="489"/>
      <c r="L1055" s="489"/>
      <c r="M1055" s="489"/>
      <c r="N1055" s="489"/>
      <c r="O1055" s="489"/>
      <c r="P1055" s="489"/>
      <c r="Q1055" s="489"/>
      <c r="R1055" s="489"/>
      <c r="S1055" s="489"/>
      <c r="T1055" s="489"/>
      <c r="U1055" s="489"/>
      <c r="V1055" s="489"/>
      <c r="W1055" s="489"/>
      <c r="X1055" s="489"/>
      <c r="Y1055" s="489"/>
      <c r="Z1055" s="489"/>
      <c r="AA1055" s="490"/>
      <c r="AB1055" s="390"/>
      <c r="AF1055" s="390"/>
      <c r="AG1055" s="391"/>
      <c r="AN1055" s="401"/>
    </row>
    <row r="1056" spans="1:40" ht="16" customHeight="1" x14ac:dyDescent="0.2">
      <c r="A1056" s="718"/>
      <c r="D1056" s="480"/>
      <c r="E1056" s="480"/>
      <c r="F1056" s="720" t="s">
        <v>529</v>
      </c>
      <c r="G1056" s="720"/>
      <c r="H1056" s="720"/>
      <c r="I1056" s="720"/>
      <c r="J1056" s="720"/>
      <c r="K1056" s="720"/>
      <c r="L1056" s="720"/>
      <c r="M1056" s="720"/>
      <c r="N1056" s="720"/>
      <c r="O1056" s="720"/>
      <c r="P1056" s="720"/>
      <c r="Q1056" s="720"/>
      <c r="R1056" s="720"/>
      <c r="S1056" s="720"/>
      <c r="T1056" s="720"/>
      <c r="U1056" s="720"/>
      <c r="V1056" s="720"/>
      <c r="W1056" s="720"/>
      <c r="X1056" s="720"/>
      <c r="Y1056" s="720"/>
      <c r="Z1056" s="720"/>
      <c r="AA1056" s="845"/>
      <c r="AB1056" s="390"/>
      <c r="AF1056" s="390"/>
      <c r="AG1056" s="391"/>
      <c r="AN1056" s="401"/>
    </row>
    <row r="1057" spans="1:40" ht="16" customHeight="1" x14ac:dyDescent="0.2">
      <c r="A1057" s="718"/>
      <c r="D1057" s="736" t="s">
        <v>437</v>
      </c>
      <c r="E1057" s="736"/>
      <c r="F1057" s="489" t="s">
        <v>530</v>
      </c>
      <c r="G1057" s="489"/>
      <c r="H1057" s="489"/>
      <c r="I1057" s="489"/>
      <c r="J1057" s="489"/>
      <c r="K1057" s="489"/>
      <c r="L1057" s="489"/>
      <c r="M1057" s="489"/>
      <c r="N1057" s="489"/>
      <c r="O1057" s="489"/>
      <c r="P1057" s="489"/>
      <c r="Q1057" s="489"/>
      <c r="R1057" s="489"/>
      <c r="S1057" s="489"/>
      <c r="T1057" s="489"/>
      <c r="U1057" s="489"/>
      <c r="V1057" s="489"/>
      <c r="W1057" s="489"/>
      <c r="X1057" s="489"/>
      <c r="Y1057" s="489"/>
      <c r="Z1057" s="489"/>
      <c r="AA1057" s="490"/>
      <c r="AB1057" s="390"/>
      <c r="AF1057" s="390"/>
      <c r="AG1057" s="391"/>
      <c r="AN1057" s="401"/>
    </row>
    <row r="1058" spans="1:40" ht="16" customHeight="1" x14ac:dyDescent="0.2">
      <c r="A1058" s="718"/>
      <c r="F1058" s="489" t="s">
        <v>531</v>
      </c>
      <c r="G1058" s="489"/>
      <c r="H1058" s="489"/>
      <c r="I1058" s="489"/>
      <c r="J1058" s="489"/>
      <c r="K1058" s="489"/>
      <c r="L1058" s="489"/>
      <c r="M1058" s="489"/>
      <c r="N1058" s="489"/>
      <c r="O1058" s="489"/>
      <c r="P1058" s="489"/>
      <c r="Q1058" s="489"/>
      <c r="R1058" s="489"/>
      <c r="S1058" s="489"/>
      <c r="T1058" s="489"/>
      <c r="U1058" s="489"/>
      <c r="V1058" s="489"/>
      <c r="W1058" s="489"/>
      <c r="X1058" s="489"/>
      <c r="Y1058" s="489"/>
      <c r="Z1058" s="489"/>
      <c r="AA1058" s="490"/>
      <c r="AB1058" s="390"/>
      <c r="AF1058" s="390"/>
      <c r="AG1058" s="391"/>
      <c r="AN1058" s="401"/>
    </row>
    <row r="1059" spans="1:40" s="480" customFormat="1" ht="16" customHeight="1" x14ac:dyDescent="0.2">
      <c r="A1059" s="475"/>
      <c r="D1059" s="736" t="s">
        <v>439</v>
      </c>
      <c r="E1059" s="736"/>
      <c r="F1059" s="489" t="s">
        <v>532</v>
      </c>
      <c r="G1059" s="489"/>
      <c r="H1059" s="489"/>
      <c r="I1059" s="489"/>
      <c r="J1059" s="489"/>
      <c r="K1059" s="489"/>
      <c r="L1059" s="489"/>
      <c r="M1059" s="489"/>
      <c r="N1059" s="489"/>
      <c r="O1059" s="489"/>
      <c r="P1059" s="489"/>
      <c r="Q1059" s="489"/>
      <c r="R1059" s="489"/>
      <c r="S1059" s="489"/>
      <c r="T1059" s="489"/>
      <c r="U1059" s="489"/>
      <c r="V1059" s="489"/>
      <c r="W1059" s="489"/>
      <c r="X1059" s="489"/>
      <c r="Y1059" s="489"/>
      <c r="Z1059" s="489"/>
      <c r="AA1059" s="490"/>
      <c r="AB1059" s="721"/>
      <c r="AC1059" s="722"/>
      <c r="AD1059" s="722"/>
      <c r="AE1059" s="722"/>
      <c r="AF1059" s="721"/>
      <c r="AG1059" s="723"/>
      <c r="AN1059" s="683"/>
    </row>
    <row r="1060" spans="1:40" ht="16" customHeight="1" x14ac:dyDescent="0.2">
      <c r="A1060" s="718"/>
      <c r="F1060" s="370" t="s">
        <v>622</v>
      </c>
      <c r="G1060" s="489" t="s">
        <v>533</v>
      </c>
      <c r="H1060" s="489"/>
      <c r="I1060" s="489"/>
      <c r="J1060" s="489"/>
      <c r="K1060" s="489"/>
      <c r="L1060" s="489"/>
      <c r="M1060" s="489"/>
      <c r="N1060" s="489"/>
      <c r="O1060" s="489"/>
      <c r="P1060" s="489"/>
      <c r="Q1060" s="489"/>
      <c r="R1060" s="489"/>
      <c r="S1060" s="489"/>
      <c r="T1060" s="489"/>
      <c r="U1060" s="489"/>
      <c r="V1060" s="489"/>
      <c r="W1060" s="489"/>
      <c r="X1060" s="489"/>
      <c r="Y1060" s="489"/>
      <c r="Z1060" s="489"/>
      <c r="AA1060" s="490"/>
      <c r="AB1060" s="390"/>
      <c r="AF1060" s="390"/>
      <c r="AG1060" s="391"/>
      <c r="AN1060" s="401"/>
    </row>
    <row r="1061" spans="1:40" ht="16" customHeight="1" x14ac:dyDescent="0.2">
      <c r="A1061" s="718"/>
      <c r="F1061" s="370" t="s">
        <v>623</v>
      </c>
      <c r="G1061" s="489" t="s">
        <v>534</v>
      </c>
      <c r="H1061" s="489"/>
      <c r="I1061" s="489"/>
      <c r="J1061" s="489"/>
      <c r="K1061" s="489"/>
      <c r="L1061" s="489"/>
      <c r="M1061" s="489"/>
      <c r="N1061" s="489"/>
      <c r="O1061" s="489"/>
      <c r="P1061" s="489"/>
      <c r="Q1061" s="489"/>
      <c r="R1061" s="489"/>
      <c r="S1061" s="489"/>
      <c r="T1061" s="489"/>
      <c r="U1061" s="489"/>
      <c r="V1061" s="489"/>
      <c r="W1061" s="489"/>
      <c r="X1061" s="489"/>
      <c r="Y1061" s="489"/>
      <c r="Z1061" s="489"/>
      <c r="AA1061" s="490"/>
      <c r="AB1061" s="390"/>
      <c r="AF1061" s="390"/>
      <c r="AG1061" s="391"/>
      <c r="AN1061" s="401"/>
    </row>
    <row r="1062" spans="1:40" ht="16" customHeight="1" x14ac:dyDescent="0.2">
      <c r="A1062" s="718"/>
      <c r="F1062" s="370" t="s">
        <v>627</v>
      </c>
      <c r="G1062" s="489" t="s">
        <v>535</v>
      </c>
      <c r="H1062" s="489"/>
      <c r="I1062" s="489"/>
      <c r="J1062" s="489"/>
      <c r="K1062" s="489"/>
      <c r="L1062" s="489"/>
      <c r="M1062" s="489"/>
      <c r="N1062" s="489"/>
      <c r="O1062" s="489"/>
      <c r="P1062" s="489"/>
      <c r="Q1062" s="489"/>
      <c r="R1062" s="489"/>
      <c r="S1062" s="489"/>
      <c r="T1062" s="489"/>
      <c r="U1062" s="489"/>
      <c r="V1062" s="489"/>
      <c r="W1062" s="489"/>
      <c r="X1062" s="489"/>
      <c r="Y1062" s="489"/>
      <c r="Z1062" s="489"/>
      <c r="AA1062" s="490"/>
      <c r="AB1062" s="390"/>
      <c r="AF1062" s="390"/>
      <c r="AG1062" s="391"/>
      <c r="AN1062" s="401"/>
    </row>
    <row r="1063" spans="1:40" ht="16" customHeight="1" x14ac:dyDescent="0.2">
      <c r="A1063" s="718"/>
      <c r="F1063" s="370" t="s">
        <v>677</v>
      </c>
      <c r="G1063" s="489" t="s">
        <v>536</v>
      </c>
      <c r="H1063" s="489"/>
      <c r="I1063" s="489"/>
      <c r="J1063" s="489"/>
      <c r="K1063" s="489"/>
      <c r="L1063" s="489"/>
      <c r="M1063" s="489"/>
      <c r="N1063" s="489"/>
      <c r="O1063" s="489"/>
      <c r="P1063" s="489"/>
      <c r="Q1063" s="489"/>
      <c r="R1063" s="489"/>
      <c r="S1063" s="489"/>
      <c r="T1063" s="489"/>
      <c r="U1063" s="489"/>
      <c r="V1063" s="489"/>
      <c r="W1063" s="489"/>
      <c r="X1063" s="489"/>
      <c r="Y1063" s="489"/>
      <c r="Z1063" s="489"/>
      <c r="AA1063" s="490"/>
      <c r="AB1063" s="390"/>
      <c r="AF1063" s="390"/>
      <c r="AG1063" s="391"/>
      <c r="AN1063" s="401"/>
    </row>
    <row r="1064" spans="1:40" ht="16" customHeight="1" x14ac:dyDescent="0.2">
      <c r="A1064" s="718"/>
      <c r="F1064" s="370" t="s">
        <v>678</v>
      </c>
      <c r="G1064" s="489" t="s">
        <v>537</v>
      </c>
      <c r="H1064" s="489"/>
      <c r="I1064" s="489"/>
      <c r="J1064" s="489"/>
      <c r="K1064" s="489"/>
      <c r="L1064" s="489"/>
      <c r="M1064" s="489"/>
      <c r="N1064" s="489"/>
      <c r="O1064" s="489"/>
      <c r="P1064" s="489"/>
      <c r="Q1064" s="489"/>
      <c r="R1064" s="489"/>
      <c r="S1064" s="489"/>
      <c r="T1064" s="489"/>
      <c r="U1064" s="489"/>
      <c r="V1064" s="489"/>
      <c r="W1064" s="489"/>
      <c r="X1064" s="489"/>
      <c r="Y1064" s="489"/>
      <c r="Z1064" s="489"/>
      <c r="AA1064" s="490"/>
      <c r="AB1064" s="390"/>
      <c r="AF1064" s="390"/>
      <c r="AG1064" s="391"/>
      <c r="AN1064" s="401"/>
    </row>
    <row r="1065" spans="1:40" ht="16" customHeight="1" x14ac:dyDescent="0.2">
      <c r="A1065" s="718"/>
      <c r="F1065" s="370" t="s">
        <v>686</v>
      </c>
      <c r="G1065" s="489" t="s">
        <v>538</v>
      </c>
      <c r="H1065" s="489"/>
      <c r="I1065" s="489"/>
      <c r="J1065" s="489"/>
      <c r="K1065" s="489"/>
      <c r="L1065" s="489"/>
      <c r="M1065" s="489"/>
      <c r="N1065" s="489"/>
      <c r="O1065" s="489"/>
      <c r="P1065" s="489"/>
      <c r="Q1065" s="489"/>
      <c r="R1065" s="489"/>
      <c r="S1065" s="489"/>
      <c r="T1065" s="489"/>
      <c r="U1065" s="489"/>
      <c r="V1065" s="489"/>
      <c r="W1065" s="489"/>
      <c r="X1065" s="489"/>
      <c r="Y1065" s="489"/>
      <c r="Z1065" s="489"/>
      <c r="AA1065" s="490"/>
      <c r="AB1065" s="390"/>
      <c r="AF1065" s="390"/>
      <c r="AG1065" s="391"/>
      <c r="AN1065" s="401"/>
    </row>
    <row r="1066" spans="1:40" ht="16" customHeight="1" x14ac:dyDescent="0.2">
      <c r="A1066" s="718"/>
      <c r="F1066" s="370" t="s">
        <v>687</v>
      </c>
      <c r="G1066" s="489" t="s">
        <v>539</v>
      </c>
      <c r="H1066" s="489"/>
      <c r="I1066" s="489"/>
      <c r="J1066" s="489"/>
      <c r="K1066" s="489"/>
      <c r="L1066" s="489"/>
      <c r="M1066" s="489"/>
      <c r="N1066" s="489"/>
      <c r="O1066" s="489"/>
      <c r="P1066" s="489"/>
      <c r="Q1066" s="489"/>
      <c r="R1066" s="489"/>
      <c r="S1066" s="489"/>
      <c r="T1066" s="489"/>
      <c r="U1066" s="489"/>
      <c r="V1066" s="489"/>
      <c r="W1066" s="489"/>
      <c r="X1066" s="489"/>
      <c r="Y1066" s="489"/>
      <c r="Z1066" s="489"/>
      <c r="AA1066" s="490"/>
      <c r="AB1066" s="390"/>
      <c r="AF1066" s="390"/>
      <c r="AG1066" s="391"/>
      <c r="AN1066" s="401"/>
    </row>
    <row r="1067" spans="1:40" ht="16" customHeight="1" x14ac:dyDescent="0.2">
      <c r="A1067" s="718"/>
      <c r="F1067" s="370" t="s">
        <v>688</v>
      </c>
      <c r="G1067" s="489" t="s">
        <v>540</v>
      </c>
      <c r="H1067" s="489"/>
      <c r="I1067" s="489"/>
      <c r="J1067" s="489"/>
      <c r="K1067" s="489"/>
      <c r="L1067" s="489"/>
      <c r="M1067" s="489"/>
      <c r="N1067" s="489"/>
      <c r="O1067" s="489"/>
      <c r="P1067" s="489"/>
      <c r="Q1067" s="489"/>
      <c r="R1067" s="489"/>
      <c r="S1067" s="489"/>
      <c r="T1067" s="489"/>
      <c r="U1067" s="489"/>
      <c r="V1067" s="489"/>
      <c r="W1067" s="489"/>
      <c r="X1067" s="489"/>
      <c r="Y1067" s="489"/>
      <c r="Z1067" s="489"/>
      <c r="AA1067" s="490"/>
      <c r="AB1067" s="390"/>
      <c r="AF1067" s="390"/>
      <c r="AG1067" s="391"/>
      <c r="AN1067" s="401"/>
    </row>
    <row r="1068" spans="1:40" ht="16" customHeight="1" x14ac:dyDescent="0.2">
      <c r="A1068" s="718"/>
      <c r="C1068" s="719" t="s">
        <v>541</v>
      </c>
      <c r="D1068" s="720" t="s">
        <v>542</v>
      </c>
      <c r="E1068" s="720"/>
      <c r="F1068" s="720"/>
      <c r="G1068" s="720"/>
      <c r="H1068" s="720"/>
      <c r="I1068" s="720"/>
      <c r="J1068" s="720"/>
      <c r="K1068" s="720"/>
      <c r="L1068" s="720"/>
      <c r="M1068" s="720"/>
      <c r="N1068" s="720"/>
      <c r="O1068" s="720"/>
      <c r="P1068" s="720"/>
      <c r="Q1068" s="720"/>
      <c r="R1068" s="720"/>
      <c r="S1068" s="720"/>
      <c r="T1068" s="720"/>
      <c r="U1068" s="720"/>
      <c r="V1068" s="720"/>
      <c r="W1068" s="720"/>
      <c r="X1068" s="720"/>
      <c r="Y1068" s="720"/>
      <c r="Z1068" s="720"/>
      <c r="AA1068" s="845"/>
      <c r="AB1068" s="390"/>
      <c r="AF1068" s="390"/>
      <c r="AG1068" s="391"/>
      <c r="AN1068" s="401"/>
    </row>
    <row r="1069" spans="1:40" ht="16" customHeight="1" x14ac:dyDescent="0.2">
      <c r="A1069" s="718"/>
      <c r="D1069" s="719" t="s">
        <v>622</v>
      </c>
      <c r="E1069" s="476" t="s">
        <v>679</v>
      </c>
      <c r="F1069" s="476"/>
      <c r="G1069" s="476"/>
      <c r="H1069" s="476"/>
      <c r="I1069" s="476"/>
      <c r="J1069" s="476"/>
      <c r="K1069" s="476"/>
      <c r="L1069" s="476"/>
      <c r="M1069" s="476"/>
      <c r="N1069" s="476"/>
      <c r="O1069" s="476"/>
      <c r="P1069" s="476"/>
      <c r="Q1069" s="476"/>
      <c r="R1069" s="476"/>
      <c r="S1069" s="476"/>
      <c r="T1069" s="476"/>
      <c r="U1069" s="476"/>
      <c r="V1069" s="476"/>
      <c r="W1069" s="476"/>
      <c r="X1069" s="476"/>
      <c r="Y1069" s="476"/>
      <c r="Z1069" s="476"/>
      <c r="AA1069" s="477"/>
      <c r="AB1069" s="390"/>
      <c r="AF1069" s="390"/>
      <c r="AG1069" s="391"/>
      <c r="AN1069" s="401"/>
    </row>
    <row r="1070" spans="1:40" ht="16" customHeight="1" x14ac:dyDescent="0.2">
      <c r="A1070" s="718"/>
      <c r="E1070" s="476"/>
      <c r="F1070" s="476"/>
      <c r="G1070" s="476"/>
      <c r="H1070" s="476"/>
      <c r="I1070" s="476"/>
      <c r="J1070" s="476"/>
      <c r="K1070" s="476"/>
      <c r="L1070" s="476"/>
      <c r="M1070" s="476"/>
      <c r="N1070" s="476"/>
      <c r="O1070" s="476"/>
      <c r="P1070" s="476"/>
      <c r="Q1070" s="476"/>
      <c r="R1070" s="476"/>
      <c r="S1070" s="476"/>
      <c r="T1070" s="476"/>
      <c r="U1070" s="476"/>
      <c r="V1070" s="476"/>
      <c r="W1070" s="476"/>
      <c r="X1070" s="476"/>
      <c r="Y1070" s="476"/>
      <c r="Z1070" s="476"/>
      <c r="AA1070" s="477"/>
      <c r="AB1070" s="390"/>
      <c r="AF1070" s="390"/>
      <c r="AG1070" s="391"/>
      <c r="AN1070" s="401"/>
    </row>
    <row r="1071" spans="1:40" ht="16" customHeight="1" x14ac:dyDescent="0.2">
      <c r="A1071" s="718"/>
      <c r="E1071" s="476"/>
      <c r="F1071" s="476"/>
      <c r="G1071" s="476"/>
      <c r="H1071" s="476"/>
      <c r="I1071" s="476"/>
      <c r="J1071" s="476"/>
      <c r="K1071" s="476"/>
      <c r="L1071" s="476"/>
      <c r="M1071" s="476"/>
      <c r="N1071" s="476"/>
      <c r="O1071" s="476"/>
      <c r="P1071" s="476"/>
      <c r="Q1071" s="476"/>
      <c r="R1071" s="476"/>
      <c r="S1071" s="476"/>
      <c r="T1071" s="476"/>
      <c r="U1071" s="476"/>
      <c r="V1071" s="476"/>
      <c r="W1071" s="476"/>
      <c r="X1071" s="476"/>
      <c r="Y1071" s="476"/>
      <c r="Z1071" s="476"/>
      <c r="AA1071" s="477"/>
      <c r="AB1071" s="390"/>
      <c r="AF1071" s="390"/>
      <c r="AG1071" s="391"/>
      <c r="AN1071" s="401"/>
    </row>
    <row r="1072" spans="1:40" ht="16" customHeight="1" x14ac:dyDescent="0.2">
      <c r="A1072" s="718"/>
      <c r="E1072" s="476"/>
      <c r="F1072" s="476"/>
      <c r="G1072" s="476"/>
      <c r="H1072" s="476"/>
      <c r="I1072" s="476"/>
      <c r="J1072" s="476"/>
      <c r="K1072" s="476"/>
      <c r="L1072" s="476"/>
      <c r="M1072" s="476"/>
      <c r="N1072" s="476"/>
      <c r="O1072" s="476"/>
      <c r="P1072" s="476"/>
      <c r="Q1072" s="476"/>
      <c r="R1072" s="476"/>
      <c r="S1072" s="476"/>
      <c r="T1072" s="476"/>
      <c r="U1072" s="476"/>
      <c r="V1072" s="476"/>
      <c r="W1072" s="476"/>
      <c r="X1072" s="476"/>
      <c r="Y1072" s="476"/>
      <c r="Z1072" s="476"/>
      <c r="AA1072" s="477"/>
      <c r="AB1072" s="390"/>
      <c r="AF1072" s="390"/>
      <c r="AG1072" s="391"/>
      <c r="AN1072" s="401"/>
    </row>
    <row r="1073" spans="1:40" ht="16" customHeight="1" x14ac:dyDescent="0.2">
      <c r="A1073" s="718"/>
      <c r="D1073" s="719" t="s">
        <v>623</v>
      </c>
      <c r="E1073" s="872" t="s">
        <v>770</v>
      </c>
      <c r="F1073" s="873"/>
      <c r="G1073" s="873"/>
      <c r="H1073" s="873"/>
      <c r="I1073" s="873"/>
      <c r="J1073" s="873"/>
      <c r="K1073" s="873"/>
      <c r="L1073" s="873"/>
      <c r="M1073" s="873"/>
      <c r="N1073" s="873"/>
      <c r="O1073" s="873"/>
      <c r="P1073" s="873"/>
      <c r="Q1073" s="873"/>
      <c r="R1073" s="873"/>
      <c r="S1073" s="873"/>
      <c r="T1073" s="873"/>
      <c r="U1073" s="873"/>
      <c r="V1073" s="873"/>
      <c r="W1073" s="873"/>
      <c r="X1073" s="873"/>
      <c r="Y1073" s="873"/>
      <c r="Z1073" s="873"/>
      <c r="AA1073" s="874"/>
      <c r="AB1073" s="390"/>
      <c r="AF1073" s="390"/>
      <c r="AG1073" s="391"/>
      <c r="AN1073" s="401"/>
    </row>
    <row r="1074" spans="1:40" ht="16" customHeight="1" x14ac:dyDescent="0.2">
      <c r="A1074" s="718"/>
      <c r="E1074" s="873"/>
      <c r="F1074" s="873"/>
      <c r="G1074" s="873"/>
      <c r="H1074" s="873"/>
      <c r="I1074" s="873"/>
      <c r="J1074" s="873"/>
      <c r="K1074" s="873"/>
      <c r="L1074" s="873"/>
      <c r="M1074" s="873"/>
      <c r="N1074" s="873"/>
      <c r="O1074" s="873"/>
      <c r="P1074" s="873"/>
      <c r="Q1074" s="873"/>
      <c r="R1074" s="873"/>
      <c r="S1074" s="873"/>
      <c r="T1074" s="873"/>
      <c r="U1074" s="873"/>
      <c r="V1074" s="873"/>
      <c r="W1074" s="873"/>
      <c r="X1074" s="873"/>
      <c r="Y1074" s="873"/>
      <c r="Z1074" s="873"/>
      <c r="AA1074" s="874"/>
      <c r="AB1074" s="390"/>
      <c r="AF1074" s="390"/>
      <c r="AG1074" s="391"/>
      <c r="AN1074" s="401"/>
    </row>
    <row r="1075" spans="1:40" ht="16" customHeight="1" x14ac:dyDescent="0.2">
      <c r="A1075" s="718"/>
      <c r="E1075" s="873"/>
      <c r="F1075" s="873"/>
      <c r="G1075" s="873"/>
      <c r="H1075" s="873"/>
      <c r="I1075" s="873"/>
      <c r="J1075" s="873"/>
      <c r="K1075" s="873"/>
      <c r="L1075" s="873"/>
      <c r="M1075" s="873"/>
      <c r="N1075" s="873"/>
      <c r="O1075" s="873"/>
      <c r="P1075" s="873"/>
      <c r="Q1075" s="873"/>
      <c r="R1075" s="873"/>
      <c r="S1075" s="873"/>
      <c r="T1075" s="873"/>
      <c r="U1075" s="873"/>
      <c r="V1075" s="873"/>
      <c r="W1075" s="873"/>
      <c r="X1075" s="873"/>
      <c r="Y1075" s="873"/>
      <c r="Z1075" s="873"/>
      <c r="AA1075" s="874"/>
      <c r="AB1075" s="390"/>
      <c r="AF1075" s="390"/>
      <c r="AG1075" s="391"/>
      <c r="AN1075" s="401"/>
    </row>
    <row r="1076" spans="1:40" ht="16" customHeight="1" x14ac:dyDescent="0.2">
      <c r="A1076" s="718"/>
      <c r="E1076" s="873"/>
      <c r="F1076" s="873"/>
      <c r="G1076" s="873"/>
      <c r="H1076" s="873"/>
      <c r="I1076" s="873"/>
      <c r="J1076" s="873"/>
      <c r="K1076" s="873"/>
      <c r="L1076" s="873"/>
      <c r="M1076" s="873"/>
      <c r="N1076" s="873"/>
      <c r="O1076" s="873"/>
      <c r="P1076" s="873"/>
      <c r="Q1076" s="873"/>
      <c r="R1076" s="873"/>
      <c r="S1076" s="873"/>
      <c r="T1076" s="873"/>
      <c r="U1076" s="873"/>
      <c r="V1076" s="873"/>
      <c r="W1076" s="873"/>
      <c r="X1076" s="873"/>
      <c r="Y1076" s="873"/>
      <c r="Z1076" s="873"/>
      <c r="AA1076" s="874"/>
      <c r="AB1076" s="390"/>
      <c r="AF1076" s="390"/>
      <c r="AG1076" s="391"/>
      <c r="AN1076" s="401"/>
    </row>
    <row r="1077" spans="1:40" ht="16" customHeight="1" x14ac:dyDescent="0.2">
      <c r="A1077" s="718"/>
      <c r="E1077" s="873"/>
      <c r="F1077" s="873"/>
      <c r="G1077" s="873"/>
      <c r="H1077" s="873"/>
      <c r="I1077" s="873"/>
      <c r="J1077" s="873"/>
      <c r="K1077" s="873"/>
      <c r="L1077" s="873"/>
      <c r="M1077" s="873"/>
      <c r="N1077" s="873"/>
      <c r="O1077" s="873"/>
      <c r="P1077" s="873"/>
      <c r="Q1077" s="873"/>
      <c r="R1077" s="873"/>
      <c r="S1077" s="873"/>
      <c r="T1077" s="873"/>
      <c r="U1077" s="873"/>
      <c r="V1077" s="873"/>
      <c r="W1077" s="873"/>
      <c r="X1077" s="873"/>
      <c r="Y1077" s="873"/>
      <c r="Z1077" s="873"/>
      <c r="AA1077" s="874"/>
      <c r="AB1077" s="390"/>
      <c r="AF1077" s="390"/>
      <c r="AG1077" s="391"/>
      <c r="AN1077" s="401"/>
    </row>
    <row r="1078" spans="1:40" ht="8.5" customHeight="1" x14ac:dyDescent="0.2">
      <c r="A1078" s="728"/>
      <c r="B1078" s="467"/>
      <c r="C1078" s="467"/>
      <c r="D1078" s="467"/>
      <c r="E1078" s="875"/>
      <c r="F1078" s="875"/>
      <c r="G1078" s="875"/>
      <c r="H1078" s="875"/>
      <c r="I1078" s="875"/>
      <c r="J1078" s="875"/>
      <c r="K1078" s="875"/>
      <c r="L1078" s="875"/>
      <c r="M1078" s="875"/>
      <c r="N1078" s="875"/>
      <c r="O1078" s="875"/>
      <c r="P1078" s="875"/>
      <c r="Q1078" s="875"/>
      <c r="R1078" s="875"/>
      <c r="S1078" s="875"/>
      <c r="T1078" s="875"/>
      <c r="U1078" s="875"/>
      <c r="V1078" s="875"/>
      <c r="W1078" s="875"/>
      <c r="X1078" s="875"/>
      <c r="Y1078" s="875"/>
      <c r="Z1078" s="875"/>
      <c r="AA1078" s="876"/>
      <c r="AB1078" s="405"/>
      <c r="AC1078" s="406"/>
      <c r="AD1078" s="406"/>
      <c r="AE1078" s="406"/>
      <c r="AF1078" s="405"/>
      <c r="AG1078" s="407"/>
      <c r="AH1078" s="467"/>
      <c r="AI1078" s="467"/>
      <c r="AJ1078" s="467"/>
      <c r="AK1078" s="467"/>
      <c r="AL1078" s="467"/>
      <c r="AM1078" s="467"/>
      <c r="AN1078" s="468"/>
    </row>
    <row r="1079" spans="1:40" ht="16" customHeight="1" x14ac:dyDescent="0.2">
      <c r="A1079" s="729"/>
      <c r="B1079" s="376"/>
      <c r="C1079" s="376"/>
      <c r="D1079" s="877"/>
      <c r="E1079" s="714" t="s">
        <v>771</v>
      </c>
      <c r="F1079" s="714"/>
      <c r="G1079" s="714"/>
      <c r="H1079" s="714"/>
      <c r="I1079" s="714"/>
      <c r="J1079" s="714"/>
      <c r="K1079" s="714"/>
      <c r="L1079" s="714"/>
      <c r="M1079" s="714"/>
      <c r="N1079" s="714"/>
      <c r="O1079" s="714"/>
      <c r="P1079" s="714"/>
      <c r="Q1079" s="714"/>
      <c r="R1079" s="714"/>
      <c r="S1079" s="714"/>
      <c r="T1079" s="714"/>
      <c r="U1079" s="714"/>
      <c r="V1079" s="714"/>
      <c r="W1079" s="714"/>
      <c r="X1079" s="714"/>
      <c r="Y1079" s="714"/>
      <c r="Z1079" s="714"/>
      <c r="AA1079" s="715"/>
      <c r="AB1079" s="387"/>
      <c r="AC1079" s="388"/>
      <c r="AD1079" s="388"/>
      <c r="AE1079" s="388"/>
      <c r="AF1079" s="387"/>
      <c r="AG1079" s="389"/>
      <c r="AH1079" s="376"/>
      <c r="AI1079" s="376"/>
      <c r="AJ1079" s="376"/>
      <c r="AK1079" s="376"/>
      <c r="AL1079" s="376"/>
      <c r="AM1079" s="376"/>
      <c r="AN1079" s="377"/>
    </row>
    <row r="1080" spans="1:40" ht="16" customHeight="1" x14ac:dyDescent="0.2">
      <c r="A1080" s="718"/>
      <c r="D1080" s="719"/>
      <c r="E1080" s="476"/>
      <c r="F1080" s="476"/>
      <c r="G1080" s="476"/>
      <c r="H1080" s="476"/>
      <c r="I1080" s="476"/>
      <c r="J1080" s="476"/>
      <c r="K1080" s="476"/>
      <c r="L1080" s="476"/>
      <c r="M1080" s="476"/>
      <c r="N1080" s="476"/>
      <c r="O1080" s="476"/>
      <c r="P1080" s="476"/>
      <c r="Q1080" s="476"/>
      <c r="R1080" s="476"/>
      <c r="S1080" s="476"/>
      <c r="T1080" s="476"/>
      <c r="U1080" s="476"/>
      <c r="V1080" s="476"/>
      <c r="W1080" s="476"/>
      <c r="X1080" s="476"/>
      <c r="Y1080" s="476"/>
      <c r="Z1080" s="476"/>
      <c r="AA1080" s="477"/>
      <c r="AB1080" s="390"/>
      <c r="AF1080" s="390"/>
      <c r="AG1080" s="391"/>
      <c r="AN1080" s="401"/>
    </row>
    <row r="1081" spans="1:40" ht="16" customHeight="1" x14ac:dyDescent="0.2">
      <c r="A1081" s="718"/>
      <c r="D1081" s="719"/>
      <c r="E1081" s="476"/>
      <c r="F1081" s="476"/>
      <c r="G1081" s="476"/>
      <c r="H1081" s="476"/>
      <c r="I1081" s="476"/>
      <c r="J1081" s="476"/>
      <c r="K1081" s="476"/>
      <c r="L1081" s="476"/>
      <c r="M1081" s="476"/>
      <c r="N1081" s="476"/>
      <c r="O1081" s="476"/>
      <c r="P1081" s="476"/>
      <c r="Q1081" s="476"/>
      <c r="R1081" s="476"/>
      <c r="S1081" s="476"/>
      <c r="T1081" s="476"/>
      <c r="U1081" s="476"/>
      <c r="V1081" s="476"/>
      <c r="W1081" s="476"/>
      <c r="X1081" s="476"/>
      <c r="Y1081" s="476"/>
      <c r="Z1081" s="476"/>
      <c r="AA1081" s="477"/>
      <c r="AB1081" s="390"/>
      <c r="AF1081" s="390"/>
      <c r="AG1081" s="391"/>
      <c r="AN1081" s="401"/>
    </row>
    <row r="1082" spans="1:40" ht="9" customHeight="1" x14ac:dyDescent="0.2">
      <c r="A1082" s="718"/>
      <c r="E1082" s="476"/>
      <c r="F1082" s="476"/>
      <c r="G1082" s="476"/>
      <c r="H1082" s="476"/>
      <c r="I1082" s="476"/>
      <c r="J1082" s="476"/>
      <c r="K1082" s="476"/>
      <c r="L1082" s="476"/>
      <c r="M1082" s="476"/>
      <c r="N1082" s="476"/>
      <c r="O1082" s="476"/>
      <c r="P1082" s="476"/>
      <c r="Q1082" s="476"/>
      <c r="R1082" s="476"/>
      <c r="S1082" s="476"/>
      <c r="T1082" s="476"/>
      <c r="U1082" s="476"/>
      <c r="V1082" s="476"/>
      <c r="W1082" s="476"/>
      <c r="X1082" s="476"/>
      <c r="Y1082" s="476"/>
      <c r="Z1082" s="476"/>
      <c r="AA1082" s="477"/>
      <c r="AB1082" s="390"/>
      <c r="AF1082" s="390"/>
      <c r="AG1082" s="391"/>
      <c r="AN1082" s="401"/>
    </row>
    <row r="1083" spans="1:40" ht="16" customHeight="1" x14ac:dyDescent="0.2">
      <c r="A1083" s="718"/>
      <c r="D1083" s="719" t="s">
        <v>627</v>
      </c>
      <c r="E1083" s="476" t="s">
        <v>681</v>
      </c>
      <c r="F1083" s="476"/>
      <c r="G1083" s="476"/>
      <c r="H1083" s="476"/>
      <c r="I1083" s="476"/>
      <c r="J1083" s="476"/>
      <c r="K1083" s="476"/>
      <c r="L1083" s="476"/>
      <c r="M1083" s="476"/>
      <c r="N1083" s="476"/>
      <c r="O1083" s="476"/>
      <c r="P1083" s="476"/>
      <c r="Q1083" s="476"/>
      <c r="R1083" s="476"/>
      <c r="S1083" s="476"/>
      <c r="T1083" s="476"/>
      <c r="U1083" s="476"/>
      <c r="V1083" s="476"/>
      <c r="W1083" s="476"/>
      <c r="X1083" s="476"/>
      <c r="Y1083" s="476"/>
      <c r="Z1083" s="476"/>
      <c r="AA1083" s="477"/>
      <c r="AB1083" s="390"/>
      <c r="AF1083" s="390"/>
      <c r="AG1083" s="391"/>
      <c r="AN1083" s="401"/>
    </row>
    <row r="1084" spans="1:40" ht="16" customHeight="1" x14ac:dyDescent="0.2">
      <c r="A1084" s="718"/>
      <c r="E1084" s="476"/>
      <c r="F1084" s="476"/>
      <c r="G1084" s="476"/>
      <c r="H1084" s="476"/>
      <c r="I1084" s="476"/>
      <c r="J1084" s="476"/>
      <c r="K1084" s="476"/>
      <c r="L1084" s="476"/>
      <c r="M1084" s="476"/>
      <c r="N1084" s="476"/>
      <c r="O1084" s="476"/>
      <c r="P1084" s="476"/>
      <c r="Q1084" s="476"/>
      <c r="R1084" s="476"/>
      <c r="S1084" s="476"/>
      <c r="T1084" s="476"/>
      <c r="U1084" s="476"/>
      <c r="V1084" s="476"/>
      <c r="W1084" s="476"/>
      <c r="X1084" s="476"/>
      <c r="Y1084" s="476"/>
      <c r="Z1084" s="476"/>
      <c r="AA1084" s="477"/>
      <c r="AB1084" s="390"/>
      <c r="AF1084" s="390"/>
      <c r="AG1084" s="391"/>
      <c r="AN1084" s="401"/>
    </row>
    <row r="1085" spans="1:40" ht="16" customHeight="1" x14ac:dyDescent="0.2">
      <c r="A1085" s="718"/>
      <c r="D1085" s="719" t="s">
        <v>677</v>
      </c>
      <c r="E1085" s="476" t="s">
        <v>690</v>
      </c>
      <c r="F1085" s="476"/>
      <c r="G1085" s="476"/>
      <c r="H1085" s="476"/>
      <c r="I1085" s="476"/>
      <c r="J1085" s="476"/>
      <c r="K1085" s="476"/>
      <c r="L1085" s="476"/>
      <c r="M1085" s="476"/>
      <c r="N1085" s="476"/>
      <c r="O1085" s="476"/>
      <c r="P1085" s="476"/>
      <c r="Q1085" s="476"/>
      <c r="R1085" s="476"/>
      <c r="S1085" s="476"/>
      <c r="T1085" s="476"/>
      <c r="U1085" s="476"/>
      <c r="V1085" s="476"/>
      <c r="W1085" s="476"/>
      <c r="X1085" s="476"/>
      <c r="Y1085" s="476"/>
      <c r="Z1085" s="476"/>
      <c r="AA1085" s="477"/>
      <c r="AB1085" s="390"/>
      <c r="AF1085" s="390"/>
      <c r="AG1085" s="391"/>
      <c r="AN1085" s="401"/>
    </row>
    <row r="1086" spans="1:40" ht="16" customHeight="1" x14ac:dyDescent="0.2">
      <c r="A1086" s="718"/>
      <c r="E1086" s="476"/>
      <c r="F1086" s="476"/>
      <c r="G1086" s="476"/>
      <c r="H1086" s="476"/>
      <c r="I1086" s="476"/>
      <c r="J1086" s="476"/>
      <c r="K1086" s="476"/>
      <c r="L1086" s="476"/>
      <c r="M1086" s="476"/>
      <c r="N1086" s="476"/>
      <c r="O1086" s="476"/>
      <c r="P1086" s="476"/>
      <c r="Q1086" s="476"/>
      <c r="R1086" s="476"/>
      <c r="S1086" s="476"/>
      <c r="T1086" s="476"/>
      <c r="U1086" s="476"/>
      <c r="V1086" s="476"/>
      <c r="W1086" s="476"/>
      <c r="X1086" s="476"/>
      <c r="Y1086" s="476"/>
      <c r="Z1086" s="476"/>
      <c r="AA1086" s="477"/>
      <c r="AB1086" s="390"/>
      <c r="AF1086" s="390"/>
      <c r="AG1086" s="391"/>
      <c r="AN1086" s="401"/>
    </row>
    <row r="1087" spans="1:40" ht="16" customHeight="1" x14ac:dyDescent="0.2">
      <c r="A1087" s="718"/>
      <c r="E1087" s="385" t="s">
        <v>691</v>
      </c>
      <c r="F1087" s="385"/>
      <c r="G1087" s="385"/>
      <c r="H1087" s="385"/>
      <c r="I1087" s="385"/>
      <c r="J1087" s="385"/>
      <c r="K1087" s="385"/>
      <c r="L1087" s="385"/>
      <c r="M1087" s="385"/>
      <c r="N1087" s="385"/>
      <c r="O1087" s="385"/>
      <c r="P1087" s="385"/>
      <c r="Q1087" s="385"/>
      <c r="R1087" s="385"/>
      <c r="S1087" s="385"/>
      <c r="T1087" s="385"/>
      <c r="U1087" s="385"/>
      <c r="V1087" s="385"/>
      <c r="W1087" s="385"/>
      <c r="X1087" s="385"/>
      <c r="Y1087" s="385"/>
      <c r="Z1087" s="385"/>
      <c r="AA1087" s="385"/>
      <c r="AB1087" s="390"/>
      <c r="AF1087" s="390"/>
      <c r="AG1087" s="391"/>
      <c r="AN1087" s="401"/>
    </row>
    <row r="1088" spans="1:40" ht="16" customHeight="1" x14ac:dyDescent="0.2">
      <c r="A1088" s="718"/>
      <c r="E1088" s="385"/>
      <c r="F1088" s="385"/>
      <c r="G1088" s="385"/>
      <c r="H1088" s="385"/>
      <c r="I1088" s="385"/>
      <c r="J1088" s="385"/>
      <c r="K1088" s="385"/>
      <c r="L1088" s="385"/>
      <c r="M1088" s="385"/>
      <c r="N1088" s="385"/>
      <c r="O1088" s="385"/>
      <c r="P1088" s="385"/>
      <c r="Q1088" s="385"/>
      <c r="R1088" s="385"/>
      <c r="S1088" s="385"/>
      <c r="T1088" s="385"/>
      <c r="U1088" s="385"/>
      <c r="V1088" s="385"/>
      <c r="W1088" s="385"/>
      <c r="X1088" s="385"/>
      <c r="Y1088" s="385"/>
      <c r="Z1088" s="385"/>
      <c r="AA1088" s="385"/>
      <c r="AB1088" s="390"/>
      <c r="AF1088" s="390"/>
      <c r="AG1088" s="391"/>
      <c r="AN1088" s="401"/>
    </row>
    <row r="1089" spans="1:40" ht="16" customHeight="1" x14ac:dyDescent="0.2">
      <c r="A1089" s="718"/>
      <c r="E1089" s="385"/>
      <c r="F1089" s="385"/>
      <c r="G1089" s="385"/>
      <c r="H1089" s="385"/>
      <c r="I1089" s="385"/>
      <c r="J1089" s="385"/>
      <c r="K1089" s="385"/>
      <c r="L1089" s="385"/>
      <c r="M1089" s="385"/>
      <c r="N1089" s="385"/>
      <c r="O1089" s="385"/>
      <c r="P1089" s="385"/>
      <c r="Q1089" s="385"/>
      <c r="R1089" s="385"/>
      <c r="S1089" s="385"/>
      <c r="T1089" s="385"/>
      <c r="U1089" s="385"/>
      <c r="V1089" s="385"/>
      <c r="W1089" s="385"/>
      <c r="X1089" s="385"/>
      <c r="Y1089" s="385"/>
      <c r="Z1089" s="385"/>
      <c r="AA1089" s="385"/>
      <c r="AB1089" s="390"/>
      <c r="AF1089" s="390"/>
      <c r="AG1089" s="391"/>
      <c r="AN1089" s="401"/>
    </row>
    <row r="1090" spans="1:40" ht="10" customHeight="1" x14ac:dyDescent="0.2">
      <c r="A1090" s="718"/>
      <c r="E1090" s="385"/>
      <c r="F1090" s="385"/>
      <c r="G1090" s="385"/>
      <c r="H1090" s="385"/>
      <c r="I1090" s="385"/>
      <c r="J1090" s="385"/>
      <c r="K1090" s="385"/>
      <c r="L1090" s="385"/>
      <c r="M1090" s="385"/>
      <c r="N1090" s="385"/>
      <c r="O1090" s="385"/>
      <c r="P1090" s="385"/>
      <c r="Q1090" s="385"/>
      <c r="R1090" s="385"/>
      <c r="S1090" s="385"/>
      <c r="T1090" s="385"/>
      <c r="U1090" s="385"/>
      <c r="V1090" s="385"/>
      <c r="W1090" s="385"/>
      <c r="X1090" s="385"/>
      <c r="Y1090" s="385"/>
      <c r="Z1090" s="385"/>
      <c r="AA1090" s="385"/>
      <c r="AB1090" s="390"/>
      <c r="AF1090" s="390"/>
      <c r="AG1090" s="391"/>
      <c r="AN1090" s="401"/>
    </row>
    <row r="1091" spans="1:40" ht="16" customHeight="1" x14ac:dyDescent="0.2">
      <c r="A1091" s="718"/>
      <c r="D1091" s="719" t="s">
        <v>678</v>
      </c>
      <c r="E1091" s="476" t="s">
        <v>692</v>
      </c>
      <c r="F1091" s="476"/>
      <c r="G1091" s="476"/>
      <c r="H1091" s="476"/>
      <c r="I1091" s="476"/>
      <c r="J1091" s="476"/>
      <c r="K1091" s="476"/>
      <c r="L1091" s="476"/>
      <c r="M1091" s="476"/>
      <c r="N1091" s="476"/>
      <c r="O1091" s="476"/>
      <c r="P1091" s="476"/>
      <c r="Q1091" s="476"/>
      <c r="R1091" s="476"/>
      <c r="S1091" s="476"/>
      <c r="T1091" s="476"/>
      <c r="U1091" s="476"/>
      <c r="V1091" s="476"/>
      <c r="W1091" s="476"/>
      <c r="X1091" s="476"/>
      <c r="Y1091" s="476"/>
      <c r="Z1091" s="476"/>
      <c r="AA1091" s="477"/>
      <c r="AB1091" s="390"/>
      <c r="AF1091" s="390"/>
      <c r="AG1091" s="391"/>
      <c r="AN1091" s="401"/>
    </row>
    <row r="1092" spans="1:40" ht="16" customHeight="1" x14ac:dyDescent="0.2">
      <c r="A1092" s="718"/>
      <c r="E1092" s="476"/>
      <c r="F1092" s="476"/>
      <c r="G1092" s="476"/>
      <c r="H1092" s="476"/>
      <c r="I1092" s="476"/>
      <c r="J1092" s="476"/>
      <c r="K1092" s="476"/>
      <c r="L1092" s="476"/>
      <c r="M1092" s="476"/>
      <c r="N1092" s="476"/>
      <c r="O1092" s="476"/>
      <c r="P1092" s="476"/>
      <c r="Q1092" s="476"/>
      <c r="R1092" s="476"/>
      <c r="S1092" s="476"/>
      <c r="T1092" s="476"/>
      <c r="U1092" s="476"/>
      <c r="V1092" s="476"/>
      <c r="W1092" s="476"/>
      <c r="X1092" s="476"/>
      <c r="Y1092" s="476"/>
      <c r="Z1092" s="476"/>
      <c r="AA1092" s="477"/>
      <c r="AB1092" s="390"/>
      <c r="AF1092" s="390"/>
      <c r="AG1092" s="391"/>
      <c r="AN1092" s="401"/>
    </row>
    <row r="1093" spans="1:40" ht="16" customHeight="1" x14ac:dyDescent="0.2">
      <c r="A1093" s="718"/>
      <c r="E1093" s="480" t="s">
        <v>194</v>
      </c>
      <c r="F1093" s="872" t="s">
        <v>472</v>
      </c>
      <c r="G1093" s="872"/>
      <c r="H1093" s="872"/>
      <c r="I1093" s="872"/>
      <c r="J1093" s="872"/>
      <c r="K1093" s="872"/>
      <c r="L1093" s="872"/>
      <c r="M1093" s="872"/>
      <c r="N1093" s="872"/>
      <c r="O1093" s="872"/>
      <c r="P1093" s="872"/>
      <c r="Q1093" s="872"/>
      <c r="R1093" s="872"/>
      <c r="S1093" s="872"/>
      <c r="T1093" s="872"/>
      <c r="U1093" s="872"/>
      <c r="V1093" s="872"/>
      <c r="W1093" s="872"/>
      <c r="X1093" s="872"/>
      <c r="Y1093" s="872"/>
      <c r="Z1093" s="872"/>
      <c r="AA1093" s="878"/>
      <c r="AB1093" s="390"/>
      <c r="AF1093" s="390"/>
      <c r="AG1093" s="391"/>
      <c r="AN1093" s="401"/>
    </row>
    <row r="1094" spans="1:40" ht="16" customHeight="1" x14ac:dyDescent="0.2">
      <c r="A1094" s="718"/>
      <c r="E1094" s="480"/>
      <c r="F1094" s="872"/>
      <c r="G1094" s="872"/>
      <c r="H1094" s="872"/>
      <c r="I1094" s="872"/>
      <c r="J1094" s="872"/>
      <c r="K1094" s="872"/>
      <c r="L1094" s="872"/>
      <c r="M1094" s="872"/>
      <c r="N1094" s="872"/>
      <c r="O1094" s="872"/>
      <c r="P1094" s="872"/>
      <c r="Q1094" s="872"/>
      <c r="R1094" s="872"/>
      <c r="S1094" s="872"/>
      <c r="T1094" s="872"/>
      <c r="U1094" s="872"/>
      <c r="V1094" s="872"/>
      <c r="W1094" s="872"/>
      <c r="X1094" s="872"/>
      <c r="Y1094" s="872"/>
      <c r="Z1094" s="872"/>
      <c r="AA1094" s="878"/>
      <c r="AB1094" s="390"/>
      <c r="AF1094" s="390"/>
      <c r="AG1094" s="391"/>
      <c r="AN1094" s="401"/>
    </row>
    <row r="1095" spans="1:40" ht="16" customHeight="1" x14ac:dyDescent="0.2">
      <c r="A1095" s="718"/>
      <c r="E1095" s="480"/>
      <c r="F1095" s="872"/>
      <c r="G1095" s="872"/>
      <c r="H1095" s="872"/>
      <c r="I1095" s="872"/>
      <c r="J1095" s="872"/>
      <c r="K1095" s="872"/>
      <c r="L1095" s="872"/>
      <c r="M1095" s="872"/>
      <c r="N1095" s="872"/>
      <c r="O1095" s="872"/>
      <c r="P1095" s="872"/>
      <c r="Q1095" s="872"/>
      <c r="R1095" s="872"/>
      <c r="S1095" s="872"/>
      <c r="T1095" s="872"/>
      <c r="U1095" s="872"/>
      <c r="V1095" s="872"/>
      <c r="W1095" s="872"/>
      <c r="X1095" s="872"/>
      <c r="Y1095" s="872"/>
      <c r="Z1095" s="872"/>
      <c r="AA1095" s="878"/>
      <c r="AB1095" s="390"/>
      <c r="AF1095" s="390"/>
      <c r="AG1095" s="391"/>
      <c r="AN1095" s="401"/>
    </row>
    <row r="1096" spans="1:40" ht="9.5" customHeight="1" x14ac:dyDescent="0.2">
      <c r="A1096" s="718"/>
      <c r="E1096" s="480"/>
      <c r="F1096" s="872"/>
      <c r="G1096" s="872"/>
      <c r="H1096" s="872"/>
      <c r="I1096" s="872"/>
      <c r="J1096" s="872"/>
      <c r="K1096" s="872"/>
      <c r="L1096" s="872"/>
      <c r="M1096" s="872"/>
      <c r="N1096" s="872"/>
      <c r="O1096" s="872"/>
      <c r="P1096" s="872"/>
      <c r="Q1096" s="872"/>
      <c r="R1096" s="872"/>
      <c r="S1096" s="872"/>
      <c r="T1096" s="872"/>
      <c r="U1096" s="872"/>
      <c r="V1096" s="872"/>
      <c r="W1096" s="872"/>
      <c r="X1096" s="872"/>
      <c r="Y1096" s="872"/>
      <c r="Z1096" s="872"/>
      <c r="AA1096" s="878"/>
      <c r="AB1096" s="390"/>
      <c r="AF1096" s="390"/>
      <c r="AG1096" s="391"/>
      <c r="AN1096" s="401"/>
    </row>
    <row r="1097" spans="1:40" ht="16" customHeight="1" x14ac:dyDescent="0.2">
      <c r="A1097" s="475"/>
      <c r="B1097" s="480"/>
      <c r="C1097" s="694"/>
      <c r="D1097" s="766" t="s">
        <v>1043</v>
      </c>
      <c r="E1097" s="805" t="s">
        <v>979</v>
      </c>
      <c r="F1097" s="779"/>
      <c r="G1097" s="779"/>
      <c r="H1097" s="779"/>
      <c r="I1097" s="779"/>
      <c r="J1097" s="794"/>
      <c r="K1097" s="794"/>
      <c r="L1097" s="794"/>
      <c r="M1097" s="794"/>
      <c r="N1097" s="794"/>
      <c r="O1097" s="794"/>
      <c r="P1097" s="794"/>
      <c r="Q1097" s="794"/>
      <c r="R1097" s="794"/>
      <c r="S1097" s="794"/>
      <c r="T1097" s="794"/>
      <c r="U1097" s="794"/>
      <c r="V1097" s="794"/>
      <c r="W1097" s="794"/>
      <c r="X1097" s="794"/>
      <c r="Y1097" s="794"/>
      <c r="Z1097" s="794"/>
      <c r="AA1097" s="795"/>
      <c r="AB1097" s="390"/>
      <c r="AF1097" s="390"/>
      <c r="AG1097" s="391"/>
      <c r="AH1097" s="456" t="s">
        <v>978</v>
      </c>
      <c r="AI1097" s="760"/>
      <c r="AJ1097" s="760"/>
      <c r="AK1097" s="760"/>
      <c r="AL1097" s="760"/>
      <c r="AM1097" s="760"/>
      <c r="AN1097" s="761"/>
    </row>
    <row r="1098" spans="1:40" ht="16" customHeight="1" x14ac:dyDescent="0.2">
      <c r="A1098" s="718"/>
      <c r="AB1098" s="390"/>
      <c r="AF1098" s="390"/>
      <c r="AG1098" s="391"/>
      <c r="AN1098" s="401"/>
    </row>
    <row r="1099" spans="1:40" ht="16" customHeight="1" x14ac:dyDescent="0.2">
      <c r="A1099" s="478" t="s">
        <v>108</v>
      </c>
      <c r="B1099" s="479"/>
      <c r="C1099" s="476" t="s">
        <v>543</v>
      </c>
      <c r="D1099" s="476"/>
      <c r="E1099" s="476"/>
      <c r="F1099" s="476"/>
      <c r="G1099" s="476"/>
      <c r="H1099" s="476"/>
      <c r="I1099" s="476"/>
      <c r="J1099" s="476"/>
      <c r="K1099" s="476"/>
      <c r="L1099" s="476"/>
      <c r="M1099" s="476"/>
      <c r="N1099" s="476"/>
      <c r="O1099" s="476"/>
      <c r="P1099" s="476"/>
      <c r="Q1099" s="476"/>
      <c r="R1099" s="476"/>
      <c r="S1099" s="476"/>
      <c r="T1099" s="476"/>
      <c r="U1099" s="476"/>
      <c r="V1099" s="476"/>
      <c r="W1099" s="476"/>
      <c r="X1099" s="476"/>
      <c r="Y1099" s="476"/>
      <c r="Z1099" s="476"/>
      <c r="AA1099" s="477"/>
      <c r="AB1099" s="396" t="s">
        <v>377</v>
      </c>
      <c r="AC1099" s="397"/>
      <c r="AD1099" s="397"/>
      <c r="AE1099" s="397"/>
      <c r="AF1099" s="399" t="str" cm="1">
        <f t="array" ref="AF1099">_xlfn.IFS(AB1099="いる・いない","ー",AB1099="いる","○",AB1099="いない","×")</f>
        <v>ー</v>
      </c>
      <c r="AG1099" s="400"/>
      <c r="AN1099" s="401"/>
    </row>
    <row r="1100" spans="1:40" ht="12.5" customHeight="1" x14ac:dyDescent="0.2">
      <c r="A1100" s="718"/>
      <c r="C1100" s="476"/>
      <c r="D1100" s="476"/>
      <c r="E1100" s="476"/>
      <c r="F1100" s="476"/>
      <c r="G1100" s="476"/>
      <c r="H1100" s="476"/>
      <c r="I1100" s="476"/>
      <c r="J1100" s="476"/>
      <c r="K1100" s="476"/>
      <c r="L1100" s="476"/>
      <c r="M1100" s="476"/>
      <c r="N1100" s="476"/>
      <c r="O1100" s="476"/>
      <c r="P1100" s="476"/>
      <c r="Q1100" s="476"/>
      <c r="R1100" s="476"/>
      <c r="S1100" s="476"/>
      <c r="T1100" s="476"/>
      <c r="U1100" s="476"/>
      <c r="V1100" s="476"/>
      <c r="W1100" s="476"/>
      <c r="X1100" s="476"/>
      <c r="Y1100" s="476"/>
      <c r="Z1100" s="476"/>
      <c r="AA1100" s="477"/>
      <c r="AB1100" s="390"/>
      <c r="AF1100" s="390"/>
      <c r="AG1100" s="391"/>
      <c r="AN1100" s="401"/>
    </row>
    <row r="1101" spans="1:40" ht="16" customHeight="1" x14ac:dyDescent="0.2">
      <c r="A1101" s="718"/>
      <c r="C1101" s="476" t="s">
        <v>584</v>
      </c>
      <c r="D1101" s="476"/>
      <c r="E1101" s="476"/>
      <c r="F1101" s="476"/>
      <c r="G1101" s="476"/>
      <c r="H1101" s="476"/>
      <c r="I1101" s="476"/>
      <c r="J1101" s="476"/>
      <c r="K1101" s="476"/>
      <c r="L1101" s="476"/>
      <c r="M1101" s="476"/>
      <c r="N1101" s="476"/>
      <c r="O1101" s="476"/>
      <c r="P1101" s="476"/>
      <c r="Q1101" s="476"/>
      <c r="R1101" s="476"/>
      <c r="S1101" s="476"/>
      <c r="T1101" s="476"/>
      <c r="U1101" s="476"/>
      <c r="V1101" s="476"/>
      <c r="W1101" s="476"/>
      <c r="X1101" s="476"/>
      <c r="Y1101" s="476"/>
      <c r="Z1101" s="476"/>
      <c r="AA1101" s="477"/>
      <c r="AB1101" s="390"/>
      <c r="AF1101" s="390"/>
      <c r="AG1101" s="391"/>
      <c r="AN1101" s="401"/>
    </row>
    <row r="1102" spans="1:40" ht="16" customHeight="1" x14ac:dyDescent="0.2">
      <c r="A1102" s="718"/>
      <c r="C1102" s="476"/>
      <c r="D1102" s="476"/>
      <c r="E1102" s="476"/>
      <c r="F1102" s="476"/>
      <c r="G1102" s="476"/>
      <c r="H1102" s="476"/>
      <c r="I1102" s="476"/>
      <c r="J1102" s="476"/>
      <c r="K1102" s="476"/>
      <c r="L1102" s="476"/>
      <c r="M1102" s="476"/>
      <c r="N1102" s="476"/>
      <c r="O1102" s="476"/>
      <c r="P1102" s="476"/>
      <c r="Q1102" s="476"/>
      <c r="R1102" s="476"/>
      <c r="S1102" s="476"/>
      <c r="T1102" s="476"/>
      <c r="U1102" s="476"/>
      <c r="V1102" s="476"/>
      <c r="W1102" s="476"/>
      <c r="X1102" s="476"/>
      <c r="Y1102" s="476"/>
      <c r="Z1102" s="476"/>
      <c r="AA1102" s="477"/>
      <c r="AB1102" s="390"/>
      <c r="AF1102" s="390"/>
      <c r="AG1102" s="391"/>
      <c r="AN1102" s="401"/>
    </row>
    <row r="1103" spans="1:40" ht="16" customHeight="1" x14ac:dyDescent="0.2">
      <c r="A1103" s="718"/>
      <c r="C1103" s="719" t="s">
        <v>39</v>
      </c>
      <c r="D1103" s="369" t="s">
        <v>387</v>
      </c>
      <c r="AA1103" s="401"/>
      <c r="AB1103" s="390"/>
      <c r="AF1103" s="390"/>
      <c r="AG1103" s="391"/>
      <c r="AN1103" s="401"/>
    </row>
    <row r="1104" spans="1:40" ht="16" customHeight="1" x14ac:dyDescent="0.2">
      <c r="A1104" s="478" t="s">
        <v>116</v>
      </c>
      <c r="B1104" s="479"/>
      <c r="C1104" s="720" t="s">
        <v>583</v>
      </c>
      <c r="D1104" s="720"/>
      <c r="E1104" s="720"/>
      <c r="F1104" s="720"/>
      <c r="G1104" s="720"/>
      <c r="H1104" s="720"/>
      <c r="I1104" s="720"/>
      <c r="J1104" s="720"/>
      <c r="K1104" s="720"/>
      <c r="L1104" s="720"/>
      <c r="M1104" s="720"/>
      <c r="N1104" s="720"/>
      <c r="O1104" s="720"/>
      <c r="P1104" s="720"/>
      <c r="Q1104" s="720"/>
      <c r="R1104" s="720"/>
      <c r="S1104" s="720"/>
      <c r="T1104" s="720"/>
      <c r="U1104" s="720"/>
      <c r="V1104" s="720"/>
      <c r="W1104" s="720"/>
      <c r="X1104" s="720"/>
      <c r="Y1104" s="720"/>
      <c r="Z1104" s="720"/>
      <c r="AA1104" s="845"/>
      <c r="AB1104" s="396" t="s">
        <v>377</v>
      </c>
      <c r="AC1104" s="397"/>
      <c r="AD1104" s="397"/>
      <c r="AE1104" s="397"/>
      <c r="AF1104" s="399" t="str" cm="1">
        <f t="array" ref="AF1104">_xlfn.IFS(AB1104="いる・いない","ー",AB1104="いる","○",AB1104="いない","×")</f>
        <v>ー</v>
      </c>
      <c r="AG1104" s="400"/>
      <c r="AH1104" s="724" t="s">
        <v>1047</v>
      </c>
      <c r="AN1104" s="401"/>
    </row>
    <row r="1105" spans="1:40" ht="16" customHeight="1" x14ac:dyDescent="0.2">
      <c r="A1105" s="718"/>
      <c r="AB1105" s="390"/>
      <c r="AF1105" s="390"/>
      <c r="AG1105" s="391"/>
      <c r="AN1105" s="401"/>
    </row>
    <row r="1106" spans="1:40" ht="16" customHeight="1" x14ac:dyDescent="0.2">
      <c r="A1106" s="879">
        <v>8</v>
      </c>
      <c r="B1106" s="720" t="s">
        <v>544</v>
      </c>
      <c r="C1106" s="720"/>
      <c r="D1106" s="720"/>
      <c r="E1106" s="720"/>
      <c r="F1106" s="720"/>
      <c r="G1106" s="720"/>
      <c r="H1106" s="720"/>
      <c r="I1106" s="720"/>
      <c r="J1106" s="720"/>
      <c r="K1106" s="720"/>
      <c r="L1106" s="720"/>
      <c r="M1106" s="720"/>
      <c r="N1106" s="720"/>
      <c r="O1106" s="720"/>
      <c r="P1106" s="720"/>
      <c r="Q1106" s="720"/>
      <c r="R1106" s="720"/>
      <c r="S1106" s="720"/>
      <c r="T1106" s="720"/>
      <c r="U1106" s="720"/>
      <c r="V1106" s="720"/>
      <c r="W1106" s="720"/>
      <c r="X1106" s="720"/>
      <c r="Y1106" s="720"/>
      <c r="Z1106" s="720"/>
      <c r="AA1106" s="845"/>
      <c r="AB1106" s="396" t="s">
        <v>376</v>
      </c>
      <c r="AC1106" s="397"/>
      <c r="AD1106" s="397"/>
      <c r="AE1106" s="397"/>
      <c r="AF1106" s="390"/>
      <c r="AG1106" s="391"/>
      <c r="AN1106" s="401"/>
    </row>
    <row r="1107" spans="1:40" ht="16" customHeight="1" x14ac:dyDescent="0.2">
      <c r="A1107" s="478" t="s">
        <v>107</v>
      </c>
      <c r="B1107" s="479"/>
      <c r="C1107" s="476" t="s">
        <v>547</v>
      </c>
      <c r="D1107" s="476"/>
      <c r="E1107" s="476"/>
      <c r="F1107" s="476"/>
      <c r="G1107" s="476"/>
      <c r="H1107" s="476"/>
      <c r="I1107" s="476"/>
      <c r="J1107" s="476"/>
      <c r="K1107" s="476"/>
      <c r="L1107" s="476"/>
      <c r="M1107" s="476"/>
      <c r="N1107" s="476"/>
      <c r="O1107" s="476"/>
      <c r="P1107" s="476"/>
      <c r="Q1107" s="476"/>
      <c r="R1107" s="476"/>
      <c r="S1107" s="476"/>
      <c r="T1107" s="476"/>
      <c r="U1107" s="476"/>
      <c r="V1107" s="476"/>
      <c r="W1107" s="476"/>
      <c r="X1107" s="476"/>
      <c r="Y1107" s="476"/>
      <c r="Z1107" s="476"/>
      <c r="AA1107" s="477"/>
      <c r="AB1107" s="396" t="s">
        <v>377</v>
      </c>
      <c r="AC1107" s="397"/>
      <c r="AD1107" s="397"/>
      <c r="AE1107" s="397"/>
      <c r="AF1107" s="399" t="str" cm="1">
        <f t="array" ref="AF1107">_xlfn.IFS(AB1107="いる・いない","ー",AB1107="いる","○",AB1107="いない","×")</f>
        <v>ー</v>
      </c>
      <c r="AG1107" s="400"/>
      <c r="AN1107" s="401"/>
    </row>
    <row r="1108" spans="1:40" ht="12.5" customHeight="1" x14ac:dyDescent="0.2">
      <c r="A1108" s="718"/>
      <c r="C1108" s="476"/>
      <c r="D1108" s="476"/>
      <c r="E1108" s="476"/>
      <c r="F1108" s="476"/>
      <c r="G1108" s="476"/>
      <c r="H1108" s="476"/>
      <c r="I1108" s="476"/>
      <c r="J1108" s="476"/>
      <c r="K1108" s="476"/>
      <c r="L1108" s="476"/>
      <c r="M1108" s="476"/>
      <c r="N1108" s="476"/>
      <c r="O1108" s="476"/>
      <c r="P1108" s="476"/>
      <c r="Q1108" s="476"/>
      <c r="R1108" s="476"/>
      <c r="S1108" s="476"/>
      <c r="T1108" s="476"/>
      <c r="U1108" s="476"/>
      <c r="V1108" s="476"/>
      <c r="W1108" s="476"/>
      <c r="X1108" s="476"/>
      <c r="Y1108" s="476"/>
      <c r="Z1108" s="476"/>
      <c r="AA1108" s="477"/>
      <c r="AB1108" s="390"/>
      <c r="AF1108" s="390"/>
      <c r="AG1108" s="391"/>
      <c r="AN1108" s="401"/>
    </row>
    <row r="1109" spans="1:40" ht="16" customHeight="1" x14ac:dyDescent="0.2">
      <c r="A1109" s="718"/>
      <c r="C1109" s="635" t="s">
        <v>1205</v>
      </c>
      <c r="D1109" s="635"/>
      <c r="E1109" s="635"/>
      <c r="F1109" s="635"/>
      <c r="G1109" s="635"/>
      <c r="H1109" s="635"/>
      <c r="I1109" s="635"/>
      <c r="J1109" s="635"/>
      <c r="K1109" s="635"/>
      <c r="L1109" s="635"/>
      <c r="M1109" s="635"/>
      <c r="N1109" s="635"/>
      <c r="O1109" s="635"/>
      <c r="P1109" s="635"/>
      <c r="Q1109" s="635"/>
      <c r="R1109" s="635"/>
      <c r="S1109" s="635"/>
      <c r="T1109" s="635"/>
      <c r="U1109" s="635"/>
      <c r="V1109" s="635"/>
      <c r="W1109" s="635"/>
      <c r="X1109" s="635"/>
      <c r="Y1109" s="635"/>
      <c r="Z1109" s="635"/>
      <c r="AA1109" s="880"/>
      <c r="AB1109" s="390"/>
      <c r="AF1109" s="390"/>
      <c r="AG1109" s="391"/>
      <c r="AN1109" s="401"/>
    </row>
    <row r="1110" spans="1:40" ht="16" customHeight="1" x14ac:dyDescent="0.2">
      <c r="A1110" s="718"/>
      <c r="C1110" s="635"/>
      <c r="D1110" s="635"/>
      <c r="E1110" s="635"/>
      <c r="F1110" s="635"/>
      <c r="G1110" s="635"/>
      <c r="H1110" s="635"/>
      <c r="I1110" s="635"/>
      <c r="J1110" s="635"/>
      <c r="K1110" s="635"/>
      <c r="L1110" s="635"/>
      <c r="M1110" s="635"/>
      <c r="N1110" s="635"/>
      <c r="O1110" s="635"/>
      <c r="P1110" s="635"/>
      <c r="Q1110" s="635"/>
      <c r="R1110" s="635"/>
      <c r="S1110" s="635"/>
      <c r="T1110" s="635"/>
      <c r="U1110" s="635"/>
      <c r="V1110" s="635"/>
      <c r="W1110" s="635"/>
      <c r="X1110" s="635"/>
      <c r="Y1110" s="635"/>
      <c r="Z1110" s="635"/>
      <c r="AA1110" s="880"/>
      <c r="AB1110" s="390"/>
      <c r="AF1110" s="390"/>
      <c r="AG1110" s="391"/>
      <c r="AN1110" s="401"/>
    </row>
    <row r="1111" spans="1:40" ht="16" customHeight="1" x14ac:dyDescent="0.2">
      <c r="A1111" s="718"/>
      <c r="C1111" s="635"/>
      <c r="D1111" s="635"/>
      <c r="E1111" s="635"/>
      <c r="F1111" s="635"/>
      <c r="G1111" s="635"/>
      <c r="H1111" s="635"/>
      <c r="I1111" s="635"/>
      <c r="J1111" s="635"/>
      <c r="K1111" s="635"/>
      <c r="L1111" s="635"/>
      <c r="M1111" s="635"/>
      <c r="N1111" s="635"/>
      <c r="O1111" s="635"/>
      <c r="P1111" s="635"/>
      <c r="Q1111" s="635"/>
      <c r="R1111" s="635"/>
      <c r="S1111" s="635"/>
      <c r="T1111" s="635"/>
      <c r="U1111" s="635"/>
      <c r="V1111" s="635"/>
      <c r="W1111" s="635"/>
      <c r="X1111" s="635"/>
      <c r="Y1111" s="635"/>
      <c r="Z1111" s="635"/>
      <c r="AA1111" s="880"/>
      <c r="AB1111" s="390"/>
      <c r="AF1111" s="390"/>
      <c r="AG1111" s="391"/>
      <c r="AN1111" s="401"/>
    </row>
    <row r="1112" spans="1:40" ht="16" customHeight="1" x14ac:dyDescent="0.2">
      <c r="A1112" s="718"/>
      <c r="C1112" s="881" t="s">
        <v>1048</v>
      </c>
      <c r="D1112" s="882" t="s">
        <v>1049</v>
      </c>
      <c r="E1112" s="881"/>
      <c r="F1112" s="881"/>
      <c r="G1112" s="881"/>
      <c r="H1112" s="881"/>
      <c r="I1112" s="881"/>
      <c r="J1112" s="881"/>
      <c r="K1112" s="881"/>
      <c r="L1112" s="881"/>
      <c r="M1112" s="881"/>
      <c r="N1112" s="881"/>
      <c r="O1112" s="881"/>
      <c r="P1112" s="881"/>
      <c r="Q1112" s="881"/>
      <c r="R1112" s="881"/>
      <c r="S1112" s="881"/>
      <c r="T1112" s="881"/>
      <c r="U1112" s="881"/>
      <c r="V1112" s="883"/>
      <c r="W1112" s="883"/>
      <c r="X1112" s="883"/>
      <c r="Y1112" s="883"/>
      <c r="Z1112" s="883"/>
      <c r="AA1112" s="883"/>
      <c r="AB1112" s="390"/>
      <c r="AF1112" s="390"/>
      <c r="AG1112" s="391"/>
      <c r="AN1112" s="401"/>
    </row>
    <row r="1113" spans="1:40" ht="16" customHeight="1" x14ac:dyDescent="0.2">
      <c r="A1113" s="718"/>
      <c r="AB1113" s="390"/>
      <c r="AF1113" s="390"/>
      <c r="AG1113" s="391"/>
      <c r="AN1113" s="401"/>
    </row>
    <row r="1114" spans="1:40" ht="16" customHeight="1" x14ac:dyDescent="0.2">
      <c r="A1114" s="718"/>
      <c r="C1114" s="884" t="s">
        <v>494</v>
      </c>
      <c r="D1114" s="884"/>
      <c r="E1114" s="884" t="s">
        <v>551</v>
      </c>
      <c r="F1114" s="884"/>
      <c r="G1114" s="884"/>
      <c r="H1114" s="884"/>
      <c r="I1114" s="884"/>
      <c r="J1114" s="885" t="s">
        <v>548</v>
      </c>
      <c r="K1114" s="885"/>
      <c r="L1114" s="885"/>
      <c r="M1114" s="885"/>
      <c r="N1114" s="885"/>
      <c r="O1114" s="885"/>
      <c r="P1114" s="885"/>
      <c r="Q1114" s="885"/>
      <c r="R1114" s="885"/>
      <c r="S1114" s="885"/>
      <c r="T1114" s="885"/>
      <c r="U1114" s="885"/>
      <c r="V1114" s="885"/>
      <c r="W1114" s="885"/>
      <c r="X1114" s="885"/>
      <c r="Y1114" s="885"/>
      <c r="Z1114" s="885"/>
      <c r="AA1114" s="848"/>
      <c r="AB1114" s="390"/>
      <c r="AF1114" s="390"/>
      <c r="AG1114" s="391"/>
      <c r="AN1114" s="401"/>
    </row>
    <row r="1115" spans="1:40" ht="16" customHeight="1" x14ac:dyDescent="0.2">
      <c r="A1115" s="718"/>
      <c r="C1115" s="884"/>
      <c r="D1115" s="884"/>
      <c r="E1115" s="884"/>
      <c r="F1115" s="884"/>
      <c r="G1115" s="884"/>
      <c r="H1115" s="884"/>
      <c r="I1115" s="884"/>
      <c r="J1115" s="885"/>
      <c r="K1115" s="885"/>
      <c r="L1115" s="885"/>
      <c r="M1115" s="885"/>
      <c r="N1115" s="885"/>
      <c r="O1115" s="885"/>
      <c r="P1115" s="885"/>
      <c r="Q1115" s="885"/>
      <c r="R1115" s="885"/>
      <c r="S1115" s="885"/>
      <c r="T1115" s="885"/>
      <c r="U1115" s="885"/>
      <c r="V1115" s="885"/>
      <c r="W1115" s="885"/>
      <c r="X1115" s="885"/>
      <c r="Y1115" s="885"/>
      <c r="Z1115" s="885"/>
      <c r="AA1115" s="848"/>
      <c r="AB1115" s="390"/>
      <c r="AF1115" s="390"/>
      <c r="AG1115" s="391"/>
      <c r="AN1115" s="401"/>
    </row>
    <row r="1116" spans="1:40" ht="16" customHeight="1" x14ac:dyDescent="0.2">
      <c r="A1116" s="718"/>
      <c r="C1116" s="884"/>
      <c r="D1116" s="884"/>
      <c r="E1116" s="884"/>
      <c r="F1116" s="884"/>
      <c r="G1116" s="884"/>
      <c r="H1116" s="884"/>
      <c r="I1116" s="884"/>
      <c r="J1116" s="885" t="s">
        <v>549</v>
      </c>
      <c r="K1116" s="885"/>
      <c r="L1116" s="885"/>
      <c r="M1116" s="885"/>
      <c r="N1116" s="885"/>
      <c r="O1116" s="885"/>
      <c r="P1116" s="885"/>
      <c r="Q1116" s="885"/>
      <c r="R1116" s="885"/>
      <c r="S1116" s="885"/>
      <c r="T1116" s="885"/>
      <c r="U1116" s="885"/>
      <c r="V1116" s="885"/>
      <c r="W1116" s="885"/>
      <c r="X1116" s="885"/>
      <c r="Y1116" s="885"/>
      <c r="Z1116" s="885"/>
      <c r="AA1116" s="848"/>
      <c r="AB1116" s="390"/>
      <c r="AF1116" s="390"/>
      <c r="AG1116" s="391"/>
      <c r="AN1116" s="401"/>
    </row>
    <row r="1117" spans="1:40" ht="16" customHeight="1" x14ac:dyDescent="0.2">
      <c r="A1117" s="718"/>
      <c r="C1117" s="884"/>
      <c r="D1117" s="884"/>
      <c r="E1117" s="884"/>
      <c r="F1117" s="884"/>
      <c r="G1117" s="884"/>
      <c r="H1117" s="884"/>
      <c r="I1117" s="884"/>
      <c r="J1117" s="885"/>
      <c r="K1117" s="885"/>
      <c r="L1117" s="885"/>
      <c r="M1117" s="885"/>
      <c r="N1117" s="885"/>
      <c r="O1117" s="885"/>
      <c r="P1117" s="885"/>
      <c r="Q1117" s="885"/>
      <c r="R1117" s="885"/>
      <c r="S1117" s="885"/>
      <c r="T1117" s="885"/>
      <c r="U1117" s="885"/>
      <c r="V1117" s="885"/>
      <c r="W1117" s="885"/>
      <c r="X1117" s="885"/>
      <c r="Y1117" s="885"/>
      <c r="Z1117" s="885"/>
      <c r="AB1117" s="390"/>
      <c r="AF1117" s="390"/>
      <c r="AG1117" s="391"/>
      <c r="AN1117" s="401"/>
    </row>
    <row r="1118" spans="1:40" ht="16" customHeight="1" x14ac:dyDescent="0.2">
      <c r="A1118" s="718"/>
      <c r="C1118" s="886" t="s">
        <v>492</v>
      </c>
      <c r="D1118" s="886"/>
      <c r="E1118" s="887" t="s">
        <v>552</v>
      </c>
      <c r="F1118" s="887"/>
      <c r="G1118" s="887"/>
      <c r="H1118" s="887"/>
      <c r="I1118" s="887"/>
      <c r="J1118" s="885" t="s">
        <v>1206</v>
      </c>
      <c r="K1118" s="885"/>
      <c r="L1118" s="885"/>
      <c r="M1118" s="885"/>
      <c r="N1118" s="885"/>
      <c r="O1118" s="885"/>
      <c r="P1118" s="885"/>
      <c r="Q1118" s="885"/>
      <c r="R1118" s="885"/>
      <c r="S1118" s="885"/>
      <c r="T1118" s="885"/>
      <c r="U1118" s="885"/>
      <c r="V1118" s="885"/>
      <c r="W1118" s="885"/>
      <c r="X1118" s="885"/>
      <c r="Y1118" s="885"/>
      <c r="Z1118" s="885"/>
      <c r="AA1118" s="848"/>
      <c r="AB1118" s="390"/>
      <c r="AF1118" s="390"/>
      <c r="AG1118" s="391"/>
      <c r="AN1118" s="401"/>
    </row>
    <row r="1119" spans="1:40" ht="16" customHeight="1" x14ac:dyDescent="0.2">
      <c r="A1119" s="718"/>
      <c r="C1119" s="886"/>
      <c r="D1119" s="886"/>
      <c r="E1119" s="887"/>
      <c r="F1119" s="887"/>
      <c r="G1119" s="887"/>
      <c r="H1119" s="887"/>
      <c r="I1119" s="887"/>
      <c r="J1119" s="885"/>
      <c r="K1119" s="885"/>
      <c r="L1119" s="885"/>
      <c r="M1119" s="885"/>
      <c r="N1119" s="885"/>
      <c r="O1119" s="885"/>
      <c r="P1119" s="885"/>
      <c r="Q1119" s="885"/>
      <c r="R1119" s="885"/>
      <c r="S1119" s="885"/>
      <c r="T1119" s="885"/>
      <c r="U1119" s="885"/>
      <c r="V1119" s="885"/>
      <c r="W1119" s="885"/>
      <c r="X1119" s="885"/>
      <c r="Y1119" s="885"/>
      <c r="Z1119" s="885"/>
      <c r="AA1119" s="848"/>
      <c r="AB1119" s="390"/>
      <c r="AF1119" s="390"/>
      <c r="AG1119" s="391"/>
      <c r="AN1119" s="401"/>
    </row>
    <row r="1120" spans="1:40" ht="16" customHeight="1" x14ac:dyDescent="0.2">
      <c r="A1120" s="718"/>
      <c r="C1120" s="886" t="s">
        <v>554</v>
      </c>
      <c r="D1120" s="886"/>
      <c r="E1120" s="886" t="s">
        <v>553</v>
      </c>
      <c r="F1120" s="886"/>
      <c r="G1120" s="886"/>
      <c r="H1120" s="886"/>
      <c r="I1120" s="886"/>
      <c r="J1120" s="885" t="s">
        <v>550</v>
      </c>
      <c r="K1120" s="885"/>
      <c r="L1120" s="885"/>
      <c r="M1120" s="885"/>
      <c r="N1120" s="885"/>
      <c r="O1120" s="885"/>
      <c r="P1120" s="885"/>
      <c r="Q1120" s="885"/>
      <c r="R1120" s="885"/>
      <c r="S1120" s="885"/>
      <c r="T1120" s="885"/>
      <c r="U1120" s="885"/>
      <c r="V1120" s="885"/>
      <c r="W1120" s="885"/>
      <c r="X1120" s="885"/>
      <c r="Y1120" s="885"/>
      <c r="Z1120" s="885"/>
      <c r="AA1120" s="848"/>
      <c r="AB1120" s="390"/>
      <c r="AF1120" s="390"/>
      <c r="AG1120" s="391"/>
      <c r="AN1120" s="401"/>
    </row>
    <row r="1121" spans="1:40" ht="16" customHeight="1" x14ac:dyDescent="0.2">
      <c r="A1121" s="718"/>
      <c r="C1121" s="886"/>
      <c r="D1121" s="886"/>
      <c r="E1121" s="886"/>
      <c r="F1121" s="886"/>
      <c r="G1121" s="886"/>
      <c r="H1121" s="886"/>
      <c r="I1121" s="886"/>
      <c r="J1121" s="885"/>
      <c r="K1121" s="885"/>
      <c r="L1121" s="885"/>
      <c r="M1121" s="885"/>
      <c r="N1121" s="885"/>
      <c r="O1121" s="885"/>
      <c r="P1121" s="885"/>
      <c r="Q1121" s="885"/>
      <c r="R1121" s="885"/>
      <c r="S1121" s="885"/>
      <c r="T1121" s="885"/>
      <c r="U1121" s="885"/>
      <c r="V1121" s="885"/>
      <c r="W1121" s="885"/>
      <c r="X1121" s="885"/>
      <c r="Y1121" s="885"/>
      <c r="Z1121" s="885"/>
      <c r="AA1121" s="848"/>
      <c r="AB1121" s="390"/>
      <c r="AF1121" s="390"/>
      <c r="AG1121" s="391"/>
      <c r="AN1121" s="401"/>
    </row>
    <row r="1122" spans="1:40" ht="16" customHeight="1" x14ac:dyDescent="0.2">
      <c r="A1122" s="718"/>
      <c r="C1122" s="886"/>
      <c r="D1122" s="886"/>
      <c r="E1122" s="886"/>
      <c r="F1122" s="886"/>
      <c r="G1122" s="886"/>
      <c r="H1122" s="886"/>
      <c r="I1122" s="886"/>
      <c r="J1122" s="885"/>
      <c r="K1122" s="885"/>
      <c r="L1122" s="885"/>
      <c r="M1122" s="885"/>
      <c r="N1122" s="885"/>
      <c r="O1122" s="885"/>
      <c r="P1122" s="885"/>
      <c r="Q1122" s="885"/>
      <c r="R1122" s="885"/>
      <c r="S1122" s="885"/>
      <c r="T1122" s="885"/>
      <c r="U1122" s="885"/>
      <c r="V1122" s="885"/>
      <c r="W1122" s="885"/>
      <c r="X1122" s="885"/>
      <c r="Y1122" s="885"/>
      <c r="Z1122" s="885"/>
      <c r="AA1122" s="848"/>
      <c r="AB1122" s="390"/>
      <c r="AF1122" s="390"/>
      <c r="AG1122" s="391"/>
      <c r="AN1122" s="401"/>
    </row>
    <row r="1123" spans="1:40" ht="16" customHeight="1" x14ac:dyDescent="0.2">
      <c r="A1123" s="718"/>
      <c r="C1123" s="886"/>
      <c r="D1123" s="886"/>
      <c r="E1123" s="886"/>
      <c r="F1123" s="886"/>
      <c r="G1123" s="886"/>
      <c r="H1123" s="886"/>
      <c r="I1123" s="886"/>
      <c r="J1123" s="885"/>
      <c r="K1123" s="885"/>
      <c r="L1123" s="885"/>
      <c r="M1123" s="885"/>
      <c r="N1123" s="885"/>
      <c r="O1123" s="885"/>
      <c r="P1123" s="885"/>
      <c r="Q1123" s="885"/>
      <c r="R1123" s="885"/>
      <c r="S1123" s="885"/>
      <c r="T1123" s="885"/>
      <c r="U1123" s="885"/>
      <c r="V1123" s="885"/>
      <c r="W1123" s="885"/>
      <c r="X1123" s="885"/>
      <c r="Y1123" s="885"/>
      <c r="Z1123" s="885"/>
      <c r="AB1123" s="390"/>
      <c r="AF1123" s="390"/>
      <c r="AG1123" s="391"/>
      <c r="AN1123" s="401"/>
    </row>
    <row r="1124" spans="1:40" ht="16" customHeight="1" x14ac:dyDescent="0.2">
      <c r="A1124" s="718"/>
      <c r="C1124" s="886"/>
      <c r="D1124" s="886"/>
      <c r="E1124" s="886"/>
      <c r="F1124" s="886"/>
      <c r="G1124" s="886"/>
      <c r="H1124" s="886"/>
      <c r="I1124" s="886"/>
      <c r="J1124" s="885" t="s">
        <v>555</v>
      </c>
      <c r="K1124" s="885"/>
      <c r="L1124" s="885"/>
      <c r="M1124" s="885"/>
      <c r="N1124" s="885"/>
      <c r="O1124" s="885"/>
      <c r="P1124" s="885"/>
      <c r="Q1124" s="885"/>
      <c r="R1124" s="885"/>
      <c r="S1124" s="885"/>
      <c r="T1124" s="885"/>
      <c r="U1124" s="885"/>
      <c r="V1124" s="885"/>
      <c r="W1124" s="885"/>
      <c r="X1124" s="885"/>
      <c r="Y1124" s="885"/>
      <c r="Z1124" s="885"/>
      <c r="AB1124" s="390"/>
      <c r="AF1124" s="390"/>
      <c r="AG1124" s="391"/>
      <c r="AN1124" s="401"/>
    </row>
    <row r="1125" spans="1:40" ht="16" customHeight="1" x14ac:dyDescent="0.2">
      <c r="A1125" s="718"/>
      <c r="C1125" s="886"/>
      <c r="D1125" s="886"/>
      <c r="E1125" s="886"/>
      <c r="F1125" s="886"/>
      <c r="G1125" s="886"/>
      <c r="H1125" s="886"/>
      <c r="I1125" s="886"/>
      <c r="J1125" s="885"/>
      <c r="K1125" s="885"/>
      <c r="L1125" s="885"/>
      <c r="M1125" s="885"/>
      <c r="N1125" s="885"/>
      <c r="O1125" s="885"/>
      <c r="P1125" s="885"/>
      <c r="Q1125" s="885"/>
      <c r="R1125" s="885"/>
      <c r="S1125" s="885"/>
      <c r="T1125" s="885"/>
      <c r="U1125" s="885"/>
      <c r="V1125" s="885"/>
      <c r="W1125" s="885"/>
      <c r="X1125" s="885"/>
      <c r="Y1125" s="885"/>
      <c r="Z1125" s="885"/>
      <c r="AB1125" s="390"/>
      <c r="AF1125" s="390"/>
      <c r="AG1125" s="391"/>
      <c r="AN1125" s="401"/>
    </row>
    <row r="1126" spans="1:40" ht="16" customHeight="1" x14ac:dyDescent="0.2">
      <c r="A1126" s="718"/>
      <c r="C1126" s="886"/>
      <c r="D1126" s="886"/>
      <c r="E1126" s="886"/>
      <c r="F1126" s="886"/>
      <c r="G1126" s="886"/>
      <c r="H1126" s="886"/>
      <c r="I1126" s="886"/>
      <c r="J1126" s="885"/>
      <c r="K1126" s="885"/>
      <c r="L1126" s="885"/>
      <c r="M1126" s="885"/>
      <c r="N1126" s="885"/>
      <c r="O1126" s="885"/>
      <c r="P1126" s="885"/>
      <c r="Q1126" s="885"/>
      <c r="R1126" s="885"/>
      <c r="S1126" s="885"/>
      <c r="T1126" s="885"/>
      <c r="U1126" s="885"/>
      <c r="V1126" s="885"/>
      <c r="W1126" s="885"/>
      <c r="X1126" s="885"/>
      <c r="Y1126" s="885"/>
      <c r="Z1126" s="885"/>
      <c r="AB1126" s="390"/>
      <c r="AF1126" s="390"/>
      <c r="AG1126" s="391"/>
      <c r="AN1126" s="401"/>
    </row>
    <row r="1127" spans="1:40" ht="16" customHeight="1" x14ac:dyDescent="0.2">
      <c r="A1127" s="718"/>
      <c r="AB1127" s="390"/>
      <c r="AF1127" s="390"/>
      <c r="AG1127" s="391"/>
      <c r="AN1127" s="401"/>
    </row>
    <row r="1128" spans="1:40" s="480" customFormat="1" ht="16" customHeight="1" x14ac:dyDescent="0.2">
      <c r="A1128" s="475"/>
      <c r="C1128" s="370" t="s">
        <v>622</v>
      </c>
      <c r="D1128" s="476" t="s">
        <v>679</v>
      </c>
      <c r="E1128" s="476"/>
      <c r="F1128" s="476"/>
      <c r="G1128" s="476"/>
      <c r="H1128" s="476"/>
      <c r="I1128" s="476"/>
      <c r="J1128" s="476"/>
      <c r="K1128" s="476"/>
      <c r="L1128" s="476"/>
      <c r="M1128" s="476"/>
      <c r="N1128" s="476"/>
      <c r="O1128" s="476"/>
      <c r="P1128" s="476"/>
      <c r="Q1128" s="476"/>
      <c r="R1128" s="476"/>
      <c r="S1128" s="476"/>
      <c r="T1128" s="476"/>
      <c r="U1128" s="476"/>
      <c r="V1128" s="476"/>
      <c r="W1128" s="476"/>
      <c r="X1128" s="476"/>
      <c r="Y1128" s="476"/>
      <c r="Z1128" s="476"/>
      <c r="AA1128" s="477"/>
      <c r="AB1128" s="721"/>
      <c r="AC1128" s="722"/>
      <c r="AD1128" s="722"/>
      <c r="AE1128" s="722"/>
      <c r="AF1128" s="721"/>
      <c r="AG1128" s="723"/>
      <c r="AN1128" s="683"/>
    </row>
    <row r="1129" spans="1:40" s="480" customFormat="1" ht="16" customHeight="1" x14ac:dyDescent="0.2">
      <c r="A1129" s="475"/>
      <c r="C1129" s="370"/>
      <c r="D1129" s="476"/>
      <c r="E1129" s="476"/>
      <c r="F1129" s="476"/>
      <c r="G1129" s="476"/>
      <c r="H1129" s="476"/>
      <c r="I1129" s="476"/>
      <c r="J1129" s="476"/>
      <c r="K1129" s="476"/>
      <c r="L1129" s="476"/>
      <c r="M1129" s="476"/>
      <c r="N1129" s="476"/>
      <c r="O1129" s="476"/>
      <c r="P1129" s="476"/>
      <c r="Q1129" s="476"/>
      <c r="R1129" s="476"/>
      <c r="S1129" s="476"/>
      <c r="T1129" s="476"/>
      <c r="U1129" s="476"/>
      <c r="V1129" s="476"/>
      <c r="W1129" s="476"/>
      <c r="X1129" s="476"/>
      <c r="Y1129" s="476"/>
      <c r="Z1129" s="476"/>
      <c r="AA1129" s="477"/>
      <c r="AB1129" s="721"/>
      <c r="AC1129" s="722"/>
      <c r="AD1129" s="722"/>
      <c r="AE1129" s="722"/>
      <c r="AF1129" s="721"/>
      <c r="AG1129" s="723"/>
      <c r="AN1129" s="683"/>
    </row>
    <row r="1130" spans="1:40" s="480" customFormat="1" ht="16" customHeight="1" x14ac:dyDescent="0.2">
      <c r="A1130" s="475"/>
      <c r="C1130" s="370"/>
      <c r="D1130" s="476"/>
      <c r="E1130" s="476"/>
      <c r="F1130" s="476"/>
      <c r="G1130" s="476"/>
      <c r="H1130" s="476"/>
      <c r="I1130" s="476"/>
      <c r="J1130" s="476"/>
      <c r="K1130" s="476"/>
      <c r="L1130" s="476"/>
      <c r="M1130" s="476"/>
      <c r="N1130" s="476"/>
      <c r="O1130" s="476"/>
      <c r="P1130" s="476"/>
      <c r="Q1130" s="476"/>
      <c r="R1130" s="476"/>
      <c r="S1130" s="476"/>
      <c r="T1130" s="476"/>
      <c r="U1130" s="476"/>
      <c r="V1130" s="476"/>
      <c r="W1130" s="476"/>
      <c r="X1130" s="476"/>
      <c r="Y1130" s="476"/>
      <c r="Z1130" s="476"/>
      <c r="AA1130" s="477"/>
      <c r="AB1130" s="721"/>
      <c r="AC1130" s="722"/>
      <c r="AD1130" s="722"/>
      <c r="AE1130" s="722"/>
      <c r="AF1130" s="721"/>
      <c r="AG1130" s="723"/>
      <c r="AN1130" s="683"/>
    </row>
    <row r="1131" spans="1:40" s="480" customFormat="1" ht="16" customHeight="1" x14ac:dyDescent="0.2">
      <c r="A1131" s="514"/>
      <c r="B1131" s="515"/>
      <c r="C1131" s="888"/>
      <c r="D1131" s="711"/>
      <c r="E1131" s="711"/>
      <c r="F1131" s="711"/>
      <c r="G1131" s="711"/>
      <c r="H1131" s="711"/>
      <c r="I1131" s="711"/>
      <c r="J1131" s="711"/>
      <c r="K1131" s="711"/>
      <c r="L1131" s="711"/>
      <c r="M1131" s="711"/>
      <c r="N1131" s="711"/>
      <c r="O1131" s="711"/>
      <c r="P1131" s="711"/>
      <c r="Q1131" s="711"/>
      <c r="R1131" s="711"/>
      <c r="S1131" s="711"/>
      <c r="T1131" s="711"/>
      <c r="U1131" s="711"/>
      <c r="V1131" s="711"/>
      <c r="W1131" s="711"/>
      <c r="X1131" s="711"/>
      <c r="Y1131" s="711"/>
      <c r="Z1131" s="711"/>
      <c r="AA1131" s="712"/>
      <c r="AB1131" s="889"/>
      <c r="AC1131" s="890"/>
      <c r="AD1131" s="890"/>
      <c r="AE1131" s="890"/>
      <c r="AF1131" s="889"/>
      <c r="AG1131" s="891"/>
      <c r="AH1131" s="515"/>
      <c r="AI1131" s="515"/>
      <c r="AJ1131" s="515"/>
      <c r="AK1131" s="515"/>
      <c r="AL1131" s="515"/>
      <c r="AM1131" s="515"/>
      <c r="AN1131" s="699"/>
    </row>
    <row r="1132" spans="1:40" s="480" customFormat="1" ht="16" customHeight="1" x14ac:dyDescent="0.2">
      <c r="A1132" s="561"/>
      <c r="B1132" s="562"/>
      <c r="C1132" s="713" t="s">
        <v>623</v>
      </c>
      <c r="D1132" s="714" t="s">
        <v>689</v>
      </c>
      <c r="E1132" s="714"/>
      <c r="F1132" s="714"/>
      <c r="G1132" s="714"/>
      <c r="H1132" s="714"/>
      <c r="I1132" s="714"/>
      <c r="J1132" s="714"/>
      <c r="K1132" s="714"/>
      <c r="L1132" s="714"/>
      <c r="M1132" s="714"/>
      <c r="N1132" s="714"/>
      <c r="O1132" s="714"/>
      <c r="P1132" s="714"/>
      <c r="Q1132" s="714"/>
      <c r="R1132" s="714"/>
      <c r="S1132" s="714"/>
      <c r="T1132" s="714"/>
      <c r="U1132" s="714"/>
      <c r="V1132" s="714"/>
      <c r="W1132" s="714"/>
      <c r="X1132" s="714"/>
      <c r="Y1132" s="714"/>
      <c r="Z1132" s="714"/>
      <c r="AA1132" s="715"/>
      <c r="AB1132" s="892"/>
      <c r="AC1132" s="893"/>
      <c r="AD1132" s="893"/>
      <c r="AE1132" s="893"/>
      <c r="AF1132" s="892"/>
      <c r="AG1132" s="894"/>
      <c r="AH1132" s="562"/>
      <c r="AI1132" s="562"/>
      <c r="AJ1132" s="562"/>
      <c r="AK1132" s="562"/>
      <c r="AL1132" s="562"/>
      <c r="AM1132" s="562"/>
      <c r="AN1132" s="703"/>
    </row>
    <row r="1133" spans="1:40" s="480" customFormat="1" ht="16" customHeight="1" x14ac:dyDescent="0.2">
      <c r="A1133" s="475"/>
      <c r="D1133" s="476"/>
      <c r="E1133" s="476"/>
      <c r="F1133" s="476"/>
      <c r="G1133" s="476"/>
      <c r="H1133" s="476"/>
      <c r="I1133" s="476"/>
      <c r="J1133" s="476"/>
      <c r="K1133" s="476"/>
      <c r="L1133" s="476"/>
      <c r="M1133" s="476"/>
      <c r="N1133" s="476"/>
      <c r="O1133" s="476"/>
      <c r="P1133" s="476"/>
      <c r="Q1133" s="476"/>
      <c r="R1133" s="476"/>
      <c r="S1133" s="476"/>
      <c r="T1133" s="476"/>
      <c r="U1133" s="476"/>
      <c r="V1133" s="476"/>
      <c r="W1133" s="476"/>
      <c r="X1133" s="476"/>
      <c r="Y1133" s="476"/>
      <c r="Z1133" s="476"/>
      <c r="AA1133" s="477"/>
      <c r="AB1133" s="721"/>
      <c r="AC1133" s="722"/>
      <c r="AD1133" s="722"/>
      <c r="AE1133" s="722"/>
      <c r="AF1133" s="721"/>
      <c r="AG1133" s="723"/>
      <c r="AN1133" s="683"/>
    </row>
    <row r="1134" spans="1:40" s="480" customFormat="1" ht="16" customHeight="1" x14ac:dyDescent="0.2">
      <c r="A1134" s="475"/>
      <c r="D1134" s="476"/>
      <c r="E1134" s="476"/>
      <c r="F1134" s="476"/>
      <c r="G1134" s="476"/>
      <c r="H1134" s="476"/>
      <c r="I1134" s="476"/>
      <c r="J1134" s="476"/>
      <c r="K1134" s="476"/>
      <c r="L1134" s="476"/>
      <c r="M1134" s="476"/>
      <c r="N1134" s="476"/>
      <c r="O1134" s="476"/>
      <c r="P1134" s="476"/>
      <c r="Q1134" s="476"/>
      <c r="R1134" s="476"/>
      <c r="S1134" s="476"/>
      <c r="T1134" s="476"/>
      <c r="U1134" s="476"/>
      <c r="V1134" s="476"/>
      <c r="W1134" s="476"/>
      <c r="X1134" s="476"/>
      <c r="Y1134" s="476"/>
      <c r="Z1134" s="476"/>
      <c r="AA1134" s="477"/>
      <c r="AB1134" s="721"/>
      <c r="AC1134" s="722"/>
      <c r="AD1134" s="722"/>
      <c r="AE1134" s="722"/>
      <c r="AF1134" s="721"/>
      <c r="AG1134" s="723"/>
      <c r="AN1134" s="683"/>
    </row>
    <row r="1135" spans="1:40" s="480" customFormat="1" ht="16" customHeight="1" x14ac:dyDescent="0.2">
      <c r="A1135" s="475"/>
      <c r="D1135" s="476"/>
      <c r="E1135" s="476"/>
      <c r="F1135" s="476"/>
      <c r="G1135" s="476"/>
      <c r="H1135" s="476"/>
      <c r="I1135" s="476"/>
      <c r="J1135" s="476"/>
      <c r="K1135" s="476"/>
      <c r="L1135" s="476"/>
      <c r="M1135" s="476"/>
      <c r="N1135" s="476"/>
      <c r="O1135" s="476"/>
      <c r="P1135" s="476"/>
      <c r="Q1135" s="476"/>
      <c r="R1135" s="476"/>
      <c r="S1135" s="476"/>
      <c r="T1135" s="476"/>
      <c r="U1135" s="476"/>
      <c r="V1135" s="476"/>
      <c r="W1135" s="476"/>
      <c r="X1135" s="476"/>
      <c r="Y1135" s="476"/>
      <c r="Z1135" s="476"/>
      <c r="AA1135" s="477"/>
      <c r="AB1135" s="721"/>
      <c r="AC1135" s="722"/>
      <c r="AD1135" s="722"/>
      <c r="AE1135" s="722"/>
      <c r="AF1135" s="721"/>
      <c r="AG1135" s="723"/>
      <c r="AN1135" s="683"/>
    </row>
    <row r="1136" spans="1:40" s="480" customFormat="1" ht="16" customHeight="1" x14ac:dyDescent="0.2">
      <c r="A1136" s="475"/>
      <c r="D1136" s="476"/>
      <c r="E1136" s="476"/>
      <c r="F1136" s="476"/>
      <c r="G1136" s="476"/>
      <c r="H1136" s="476"/>
      <c r="I1136" s="476"/>
      <c r="J1136" s="476"/>
      <c r="K1136" s="476"/>
      <c r="L1136" s="476"/>
      <c r="M1136" s="476"/>
      <c r="N1136" s="476"/>
      <c r="O1136" s="476"/>
      <c r="P1136" s="476"/>
      <c r="Q1136" s="476"/>
      <c r="R1136" s="476"/>
      <c r="S1136" s="476"/>
      <c r="T1136" s="476"/>
      <c r="U1136" s="476"/>
      <c r="V1136" s="476"/>
      <c r="W1136" s="476"/>
      <c r="X1136" s="476"/>
      <c r="Y1136" s="476"/>
      <c r="Z1136" s="476"/>
      <c r="AA1136" s="477"/>
      <c r="AB1136" s="721"/>
      <c r="AC1136" s="722"/>
      <c r="AD1136" s="722"/>
      <c r="AE1136" s="722"/>
      <c r="AF1136" s="721"/>
      <c r="AG1136" s="723"/>
      <c r="AN1136" s="683"/>
    </row>
    <row r="1137" spans="1:40" s="480" customFormat="1" ht="16" customHeight="1" x14ac:dyDescent="0.2">
      <c r="A1137" s="475"/>
      <c r="D1137" s="476"/>
      <c r="E1137" s="476"/>
      <c r="F1137" s="476"/>
      <c r="G1137" s="476"/>
      <c r="H1137" s="476"/>
      <c r="I1137" s="476"/>
      <c r="J1137" s="476"/>
      <c r="K1137" s="476"/>
      <c r="L1137" s="476"/>
      <c r="M1137" s="476"/>
      <c r="N1137" s="476"/>
      <c r="O1137" s="476"/>
      <c r="P1137" s="476"/>
      <c r="Q1137" s="476"/>
      <c r="R1137" s="476"/>
      <c r="S1137" s="476"/>
      <c r="T1137" s="476"/>
      <c r="U1137" s="476"/>
      <c r="V1137" s="476"/>
      <c r="W1137" s="476"/>
      <c r="X1137" s="476"/>
      <c r="Y1137" s="476"/>
      <c r="Z1137" s="476"/>
      <c r="AA1137" s="477"/>
      <c r="AB1137" s="721"/>
      <c r="AC1137" s="722"/>
      <c r="AD1137" s="722"/>
      <c r="AE1137" s="722"/>
      <c r="AF1137" s="721"/>
      <c r="AG1137" s="723"/>
      <c r="AN1137" s="683"/>
    </row>
    <row r="1138" spans="1:40" s="480" customFormat="1" ht="16" customHeight="1" x14ac:dyDescent="0.2">
      <c r="A1138" s="475"/>
      <c r="C1138" s="370"/>
      <c r="D1138" s="476"/>
      <c r="E1138" s="476"/>
      <c r="F1138" s="476"/>
      <c r="G1138" s="476"/>
      <c r="H1138" s="476"/>
      <c r="I1138" s="476"/>
      <c r="J1138" s="476"/>
      <c r="K1138" s="476"/>
      <c r="L1138" s="476"/>
      <c r="M1138" s="476"/>
      <c r="N1138" s="476"/>
      <c r="O1138" s="476"/>
      <c r="P1138" s="476"/>
      <c r="Q1138" s="476"/>
      <c r="R1138" s="476"/>
      <c r="S1138" s="476"/>
      <c r="T1138" s="476"/>
      <c r="U1138" s="476"/>
      <c r="V1138" s="476"/>
      <c r="W1138" s="476"/>
      <c r="X1138" s="476"/>
      <c r="Y1138" s="476"/>
      <c r="Z1138" s="476"/>
      <c r="AA1138" s="477"/>
      <c r="AB1138" s="721"/>
      <c r="AC1138" s="722"/>
      <c r="AD1138" s="722"/>
      <c r="AE1138" s="722"/>
      <c r="AF1138" s="721"/>
      <c r="AG1138" s="723"/>
      <c r="AN1138" s="683"/>
    </row>
    <row r="1139" spans="1:40" s="480" customFormat="1" ht="11.5" customHeight="1" x14ac:dyDescent="0.2">
      <c r="A1139" s="475"/>
      <c r="D1139" s="476"/>
      <c r="E1139" s="476"/>
      <c r="F1139" s="476"/>
      <c r="G1139" s="476"/>
      <c r="H1139" s="476"/>
      <c r="I1139" s="476"/>
      <c r="J1139" s="476"/>
      <c r="K1139" s="476"/>
      <c r="L1139" s="476"/>
      <c r="M1139" s="476"/>
      <c r="N1139" s="476"/>
      <c r="O1139" s="476"/>
      <c r="P1139" s="476"/>
      <c r="Q1139" s="476"/>
      <c r="R1139" s="476"/>
      <c r="S1139" s="476"/>
      <c r="T1139" s="476"/>
      <c r="U1139" s="476"/>
      <c r="V1139" s="476"/>
      <c r="W1139" s="476"/>
      <c r="X1139" s="476"/>
      <c r="Y1139" s="476"/>
      <c r="Z1139" s="476"/>
      <c r="AA1139" s="477"/>
      <c r="AB1139" s="721"/>
      <c r="AC1139" s="722"/>
      <c r="AD1139" s="722"/>
      <c r="AE1139" s="722"/>
      <c r="AF1139" s="721"/>
      <c r="AG1139" s="723"/>
      <c r="AN1139" s="683"/>
    </row>
    <row r="1140" spans="1:40" s="480" customFormat="1" ht="16" customHeight="1" x14ac:dyDescent="0.2">
      <c r="A1140" s="475"/>
      <c r="C1140" s="370" t="s">
        <v>627</v>
      </c>
      <c r="D1140" s="476" t="s">
        <v>681</v>
      </c>
      <c r="E1140" s="476"/>
      <c r="F1140" s="476"/>
      <c r="G1140" s="476"/>
      <c r="H1140" s="476"/>
      <c r="I1140" s="476"/>
      <c r="J1140" s="476"/>
      <c r="K1140" s="476"/>
      <c r="L1140" s="476"/>
      <c r="M1140" s="476"/>
      <c r="N1140" s="476"/>
      <c r="O1140" s="476"/>
      <c r="P1140" s="476"/>
      <c r="Q1140" s="476"/>
      <c r="R1140" s="476"/>
      <c r="S1140" s="476"/>
      <c r="T1140" s="476"/>
      <c r="U1140" s="476"/>
      <c r="V1140" s="476"/>
      <c r="W1140" s="476"/>
      <c r="X1140" s="476"/>
      <c r="Y1140" s="476"/>
      <c r="Z1140" s="476"/>
      <c r="AA1140" s="477"/>
      <c r="AB1140" s="721"/>
      <c r="AC1140" s="722"/>
      <c r="AD1140" s="722"/>
      <c r="AE1140" s="722"/>
      <c r="AF1140" s="721"/>
      <c r="AG1140" s="723"/>
      <c r="AN1140" s="683"/>
    </row>
    <row r="1141" spans="1:40" s="480" customFormat="1" ht="16" customHeight="1" x14ac:dyDescent="0.2">
      <c r="A1141" s="475"/>
      <c r="D1141" s="476"/>
      <c r="E1141" s="476"/>
      <c r="F1141" s="476"/>
      <c r="G1141" s="476"/>
      <c r="H1141" s="476"/>
      <c r="I1141" s="476"/>
      <c r="J1141" s="476"/>
      <c r="K1141" s="476"/>
      <c r="L1141" s="476"/>
      <c r="M1141" s="476"/>
      <c r="N1141" s="476"/>
      <c r="O1141" s="476"/>
      <c r="P1141" s="476"/>
      <c r="Q1141" s="476"/>
      <c r="R1141" s="476"/>
      <c r="S1141" s="476"/>
      <c r="T1141" s="476"/>
      <c r="U1141" s="476"/>
      <c r="V1141" s="476"/>
      <c r="W1141" s="476"/>
      <c r="X1141" s="476"/>
      <c r="Y1141" s="476"/>
      <c r="Z1141" s="476"/>
      <c r="AA1141" s="477"/>
      <c r="AB1141" s="721"/>
      <c r="AC1141" s="722"/>
      <c r="AD1141" s="722"/>
      <c r="AE1141" s="722"/>
      <c r="AF1141" s="721"/>
      <c r="AG1141" s="723"/>
      <c r="AN1141" s="683"/>
    </row>
    <row r="1142" spans="1:40" s="480" customFormat="1" ht="16" customHeight="1" x14ac:dyDescent="0.2">
      <c r="A1142" s="475"/>
      <c r="C1142" s="370" t="s">
        <v>677</v>
      </c>
      <c r="D1142" s="385" t="s">
        <v>694</v>
      </c>
      <c r="E1142" s="385"/>
      <c r="F1142" s="385"/>
      <c r="G1142" s="385"/>
      <c r="H1142" s="385"/>
      <c r="I1142" s="385"/>
      <c r="J1142" s="385"/>
      <c r="K1142" s="385"/>
      <c r="L1142" s="385"/>
      <c r="M1142" s="385"/>
      <c r="N1142" s="385"/>
      <c r="O1142" s="385"/>
      <c r="P1142" s="385"/>
      <c r="Q1142" s="385"/>
      <c r="R1142" s="385"/>
      <c r="S1142" s="385"/>
      <c r="T1142" s="385"/>
      <c r="U1142" s="385"/>
      <c r="V1142" s="385"/>
      <c r="W1142" s="385"/>
      <c r="X1142" s="385"/>
      <c r="Y1142" s="385"/>
      <c r="Z1142" s="385"/>
      <c r="AA1142" s="385"/>
      <c r="AB1142" s="721"/>
      <c r="AC1142" s="722"/>
      <c r="AD1142" s="722"/>
      <c r="AE1142" s="722"/>
      <c r="AF1142" s="721"/>
      <c r="AG1142" s="723"/>
      <c r="AN1142" s="683"/>
    </row>
    <row r="1143" spans="1:40" s="480" customFormat="1" ht="16" customHeight="1" x14ac:dyDescent="0.2">
      <c r="A1143" s="475"/>
      <c r="D1143" s="385"/>
      <c r="E1143" s="385"/>
      <c r="F1143" s="385"/>
      <c r="G1143" s="385"/>
      <c r="H1143" s="385"/>
      <c r="I1143" s="385"/>
      <c r="J1143" s="385"/>
      <c r="K1143" s="385"/>
      <c r="L1143" s="385"/>
      <c r="M1143" s="385"/>
      <c r="N1143" s="385"/>
      <c r="O1143" s="385"/>
      <c r="P1143" s="385"/>
      <c r="Q1143" s="385"/>
      <c r="R1143" s="385"/>
      <c r="S1143" s="385"/>
      <c r="T1143" s="385"/>
      <c r="U1143" s="385"/>
      <c r="V1143" s="385"/>
      <c r="W1143" s="385"/>
      <c r="X1143" s="385"/>
      <c r="Y1143" s="385"/>
      <c r="Z1143" s="385"/>
      <c r="AA1143" s="385"/>
      <c r="AB1143" s="721"/>
      <c r="AC1143" s="722"/>
      <c r="AD1143" s="722"/>
      <c r="AE1143" s="722"/>
      <c r="AF1143" s="721"/>
      <c r="AG1143" s="723"/>
      <c r="AN1143" s="683"/>
    </row>
    <row r="1144" spans="1:40" s="480" customFormat="1" ht="16" customHeight="1" x14ac:dyDescent="0.2">
      <c r="A1144" s="475"/>
      <c r="D1144" s="385"/>
      <c r="E1144" s="385"/>
      <c r="F1144" s="385"/>
      <c r="G1144" s="385"/>
      <c r="H1144" s="385"/>
      <c r="I1144" s="385"/>
      <c r="J1144" s="385"/>
      <c r="K1144" s="385"/>
      <c r="L1144" s="385"/>
      <c r="M1144" s="385"/>
      <c r="N1144" s="385"/>
      <c r="O1144" s="385"/>
      <c r="P1144" s="385"/>
      <c r="Q1144" s="385"/>
      <c r="R1144" s="385"/>
      <c r="S1144" s="385"/>
      <c r="T1144" s="385"/>
      <c r="U1144" s="385"/>
      <c r="V1144" s="385"/>
      <c r="W1144" s="385"/>
      <c r="X1144" s="385"/>
      <c r="Y1144" s="385"/>
      <c r="Z1144" s="385"/>
      <c r="AA1144" s="385"/>
      <c r="AB1144" s="721"/>
      <c r="AC1144" s="722"/>
      <c r="AD1144" s="722"/>
      <c r="AE1144" s="722"/>
      <c r="AF1144" s="721"/>
      <c r="AG1144" s="723"/>
      <c r="AN1144" s="683"/>
    </row>
    <row r="1145" spans="1:40" s="480" customFormat="1" ht="16" customHeight="1" x14ac:dyDescent="0.2">
      <c r="A1145" s="475"/>
      <c r="D1145" s="385"/>
      <c r="E1145" s="385"/>
      <c r="F1145" s="385"/>
      <c r="G1145" s="385"/>
      <c r="H1145" s="385"/>
      <c r="I1145" s="385"/>
      <c r="J1145" s="385"/>
      <c r="K1145" s="385"/>
      <c r="L1145" s="385"/>
      <c r="M1145" s="385"/>
      <c r="N1145" s="385"/>
      <c r="O1145" s="385"/>
      <c r="P1145" s="385"/>
      <c r="Q1145" s="385"/>
      <c r="R1145" s="385"/>
      <c r="S1145" s="385"/>
      <c r="T1145" s="385"/>
      <c r="U1145" s="385"/>
      <c r="V1145" s="385"/>
      <c r="W1145" s="385"/>
      <c r="X1145" s="385"/>
      <c r="Y1145" s="385"/>
      <c r="Z1145" s="385"/>
      <c r="AA1145" s="385"/>
      <c r="AB1145" s="721"/>
      <c r="AC1145" s="722"/>
      <c r="AD1145" s="722"/>
      <c r="AE1145" s="722"/>
      <c r="AF1145" s="721"/>
      <c r="AG1145" s="723"/>
      <c r="AN1145" s="683"/>
    </row>
    <row r="1146" spans="1:40" s="480" customFormat="1" ht="16" customHeight="1" x14ac:dyDescent="0.2">
      <c r="A1146" s="475"/>
      <c r="D1146" s="385"/>
      <c r="E1146" s="385"/>
      <c r="F1146" s="385"/>
      <c r="G1146" s="385"/>
      <c r="H1146" s="385"/>
      <c r="I1146" s="385"/>
      <c r="J1146" s="385"/>
      <c r="K1146" s="385"/>
      <c r="L1146" s="385"/>
      <c r="M1146" s="385"/>
      <c r="N1146" s="385"/>
      <c r="O1146" s="385"/>
      <c r="P1146" s="385"/>
      <c r="Q1146" s="385"/>
      <c r="R1146" s="385"/>
      <c r="S1146" s="385"/>
      <c r="T1146" s="385"/>
      <c r="U1146" s="385"/>
      <c r="V1146" s="385"/>
      <c r="W1146" s="385"/>
      <c r="X1146" s="385"/>
      <c r="Y1146" s="385"/>
      <c r="Z1146" s="385"/>
      <c r="AA1146" s="385"/>
      <c r="AB1146" s="721"/>
      <c r="AC1146" s="722"/>
      <c r="AD1146" s="722"/>
      <c r="AE1146" s="722"/>
      <c r="AF1146" s="721"/>
      <c r="AG1146" s="723"/>
      <c r="AN1146" s="683"/>
    </row>
    <row r="1147" spans="1:40" s="480" customFormat="1" ht="16" customHeight="1" x14ac:dyDescent="0.2">
      <c r="A1147" s="475"/>
      <c r="C1147" s="370" t="s">
        <v>678</v>
      </c>
      <c r="D1147" s="476" t="s">
        <v>693</v>
      </c>
      <c r="E1147" s="476"/>
      <c r="F1147" s="476"/>
      <c r="G1147" s="476"/>
      <c r="H1147" s="476"/>
      <c r="I1147" s="476"/>
      <c r="J1147" s="476"/>
      <c r="K1147" s="476"/>
      <c r="L1147" s="476"/>
      <c r="M1147" s="476"/>
      <c r="N1147" s="476"/>
      <c r="O1147" s="476"/>
      <c r="P1147" s="476"/>
      <c r="Q1147" s="476"/>
      <c r="R1147" s="476"/>
      <c r="S1147" s="476"/>
      <c r="T1147" s="476"/>
      <c r="U1147" s="476"/>
      <c r="V1147" s="476"/>
      <c r="W1147" s="476"/>
      <c r="X1147" s="476"/>
      <c r="Y1147" s="476"/>
      <c r="Z1147" s="476"/>
      <c r="AA1147" s="476"/>
      <c r="AB1147" s="721"/>
      <c r="AC1147" s="722"/>
      <c r="AD1147" s="722"/>
      <c r="AE1147" s="722"/>
      <c r="AF1147" s="721"/>
      <c r="AG1147" s="723"/>
      <c r="AN1147" s="683"/>
    </row>
    <row r="1148" spans="1:40" s="480" customFormat="1" ht="16" customHeight="1" x14ac:dyDescent="0.2">
      <c r="A1148" s="475"/>
      <c r="D1148" s="476"/>
      <c r="E1148" s="476"/>
      <c r="F1148" s="476"/>
      <c r="G1148" s="476"/>
      <c r="H1148" s="476"/>
      <c r="I1148" s="476"/>
      <c r="J1148" s="476"/>
      <c r="K1148" s="476"/>
      <c r="L1148" s="476"/>
      <c r="M1148" s="476"/>
      <c r="N1148" s="476"/>
      <c r="O1148" s="476"/>
      <c r="P1148" s="476"/>
      <c r="Q1148" s="476"/>
      <c r="R1148" s="476"/>
      <c r="S1148" s="476"/>
      <c r="T1148" s="476"/>
      <c r="U1148" s="476"/>
      <c r="V1148" s="476"/>
      <c r="W1148" s="476"/>
      <c r="X1148" s="476"/>
      <c r="Y1148" s="476"/>
      <c r="Z1148" s="476"/>
      <c r="AA1148" s="476"/>
      <c r="AB1148" s="721"/>
      <c r="AC1148" s="722"/>
      <c r="AD1148" s="722"/>
      <c r="AE1148" s="722"/>
      <c r="AF1148" s="721"/>
      <c r="AG1148" s="723"/>
      <c r="AN1148" s="683"/>
    </row>
    <row r="1149" spans="1:40" s="480" customFormat="1" ht="16" customHeight="1" x14ac:dyDescent="0.2">
      <c r="A1149" s="475"/>
      <c r="D1149" s="370" t="s">
        <v>194</v>
      </c>
      <c r="E1149" s="476" t="s">
        <v>472</v>
      </c>
      <c r="F1149" s="476"/>
      <c r="G1149" s="476"/>
      <c r="H1149" s="476"/>
      <c r="I1149" s="476"/>
      <c r="J1149" s="476"/>
      <c r="K1149" s="476"/>
      <c r="L1149" s="476"/>
      <c r="M1149" s="476"/>
      <c r="N1149" s="476"/>
      <c r="O1149" s="476"/>
      <c r="P1149" s="476"/>
      <c r="Q1149" s="476"/>
      <c r="R1149" s="476"/>
      <c r="S1149" s="476"/>
      <c r="T1149" s="476"/>
      <c r="U1149" s="476"/>
      <c r="V1149" s="476"/>
      <c r="W1149" s="476"/>
      <c r="X1149" s="476"/>
      <c r="Y1149" s="476"/>
      <c r="Z1149" s="476"/>
      <c r="AA1149" s="476"/>
      <c r="AB1149" s="721"/>
      <c r="AC1149" s="722"/>
      <c r="AD1149" s="722"/>
      <c r="AE1149" s="722"/>
      <c r="AF1149" s="721"/>
      <c r="AG1149" s="723"/>
      <c r="AN1149" s="683"/>
    </row>
    <row r="1150" spans="1:40" s="480" customFormat="1" ht="16" customHeight="1" x14ac:dyDescent="0.2">
      <c r="A1150" s="475"/>
      <c r="E1150" s="476"/>
      <c r="F1150" s="476"/>
      <c r="G1150" s="476"/>
      <c r="H1150" s="476"/>
      <c r="I1150" s="476"/>
      <c r="J1150" s="476"/>
      <c r="K1150" s="476"/>
      <c r="L1150" s="476"/>
      <c r="M1150" s="476"/>
      <c r="N1150" s="476"/>
      <c r="O1150" s="476"/>
      <c r="P1150" s="476"/>
      <c r="Q1150" s="476"/>
      <c r="R1150" s="476"/>
      <c r="S1150" s="476"/>
      <c r="T1150" s="476"/>
      <c r="U1150" s="476"/>
      <c r="V1150" s="476"/>
      <c r="W1150" s="476"/>
      <c r="X1150" s="476"/>
      <c r="Y1150" s="476"/>
      <c r="Z1150" s="476"/>
      <c r="AA1150" s="476"/>
      <c r="AB1150" s="721"/>
      <c r="AC1150" s="722"/>
      <c r="AD1150" s="722"/>
      <c r="AE1150" s="722"/>
      <c r="AF1150" s="721"/>
      <c r="AG1150" s="723"/>
      <c r="AN1150" s="683"/>
    </row>
    <row r="1151" spans="1:40" s="480" customFormat="1" ht="16" customHeight="1" x14ac:dyDescent="0.2">
      <c r="A1151" s="475"/>
      <c r="E1151" s="476"/>
      <c r="F1151" s="476"/>
      <c r="G1151" s="476"/>
      <c r="H1151" s="476"/>
      <c r="I1151" s="476"/>
      <c r="J1151" s="476"/>
      <c r="K1151" s="476"/>
      <c r="L1151" s="476"/>
      <c r="M1151" s="476"/>
      <c r="N1151" s="476"/>
      <c r="O1151" s="476"/>
      <c r="P1151" s="476"/>
      <c r="Q1151" s="476"/>
      <c r="R1151" s="476"/>
      <c r="S1151" s="476"/>
      <c r="T1151" s="476"/>
      <c r="U1151" s="476"/>
      <c r="V1151" s="476"/>
      <c r="W1151" s="476"/>
      <c r="X1151" s="476"/>
      <c r="Y1151" s="476"/>
      <c r="Z1151" s="476"/>
      <c r="AA1151" s="476"/>
      <c r="AB1151" s="721"/>
      <c r="AC1151" s="722"/>
      <c r="AD1151" s="722"/>
      <c r="AE1151" s="722"/>
      <c r="AF1151" s="721"/>
      <c r="AG1151" s="723"/>
      <c r="AN1151" s="683"/>
    </row>
    <row r="1152" spans="1:40" s="480" customFormat="1" ht="9.5" customHeight="1" x14ac:dyDescent="0.2">
      <c r="A1152" s="475"/>
      <c r="E1152" s="476"/>
      <c r="F1152" s="476"/>
      <c r="G1152" s="476"/>
      <c r="H1152" s="476"/>
      <c r="I1152" s="476"/>
      <c r="J1152" s="476"/>
      <c r="K1152" s="476"/>
      <c r="L1152" s="476"/>
      <c r="M1152" s="476"/>
      <c r="N1152" s="476"/>
      <c r="O1152" s="476"/>
      <c r="P1152" s="476"/>
      <c r="Q1152" s="476"/>
      <c r="R1152" s="476"/>
      <c r="S1152" s="476"/>
      <c r="T1152" s="476"/>
      <c r="U1152" s="476"/>
      <c r="V1152" s="476"/>
      <c r="W1152" s="476"/>
      <c r="X1152" s="476"/>
      <c r="Y1152" s="476"/>
      <c r="Z1152" s="476"/>
      <c r="AA1152" s="476"/>
      <c r="AB1152" s="721"/>
      <c r="AC1152" s="722"/>
      <c r="AD1152" s="722"/>
      <c r="AE1152" s="722"/>
      <c r="AF1152" s="721"/>
      <c r="AG1152" s="723"/>
      <c r="AN1152" s="683"/>
    </row>
    <row r="1153" spans="1:40" ht="16" customHeight="1" x14ac:dyDescent="0.2">
      <c r="A1153" s="718"/>
      <c r="C1153" s="489" t="s">
        <v>1212</v>
      </c>
      <c r="D1153" s="489"/>
      <c r="E1153" s="489"/>
      <c r="F1153" s="489"/>
      <c r="G1153" s="489"/>
      <c r="H1153" s="489"/>
      <c r="I1153" s="489"/>
      <c r="J1153" s="489"/>
      <c r="K1153" s="489"/>
      <c r="L1153" s="489"/>
      <c r="M1153" s="489"/>
      <c r="N1153" s="489"/>
      <c r="O1153" s="489"/>
      <c r="P1153" s="489"/>
      <c r="Q1153" s="489"/>
      <c r="R1153" s="489"/>
      <c r="S1153" s="489"/>
      <c r="T1153" s="489"/>
      <c r="U1153" s="489"/>
      <c r="V1153" s="489"/>
      <c r="W1153" s="489"/>
      <c r="X1153" s="489"/>
      <c r="Y1153" s="489"/>
      <c r="Z1153" s="489"/>
      <c r="AA1153" s="490"/>
      <c r="AB1153" s="390"/>
      <c r="AF1153" s="390"/>
      <c r="AG1153" s="391"/>
      <c r="AN1153" s="401"/>
    </row>
    <row r="1154" spans="1:40" ht="16" customHeight="1" x14ac:dyDescent="0.2">
      <c r="A1154" s="718"/>
      <c r="C1154" s="725">
        <v>149</v>
      </c>
      <c r="D1154" s="725"/>
      <c r="E1154" s="476" t="s">
        <v>556</v>
      </c>
      <c r="F1154" s="476"/>
      <c r="G1154" s="476"/>
      <c r="H1154" s="476"/>
      <c r="I1154" s="476"/>
      <c r="J1154" s="476"/>
      <c r="K1154" s="476"/>
      <c r="L1154" s="476"/>
      <c r="M1154" s="476"/>
      <c r="N1154" s="476"/>
      <c r="O1154" s="476"/>
      <c r="P1154" s="476"/>
      <c r="Q1154" s="476"/>
      <c r="R1154" s="476"/>
      <c r="S1154" s="476"/>
      <c r="T1154" s="476"/>
      <c r="U1154" s="476"/>
      <c r="V1154" s="476"/>
      <c r="W1154" s="476"/>
      <c r="X1154" s="476"/>
      <c r="Y1154" s="476"/>
      <c r="Z1154" s="476"/>
      <c r="AA1154" s="477"/>
      <c r="AB1154" s="390"/>
      <c r="AF1154" s="390"/>
      <c r="AG1154" s="391"/>
      <c r="AN1154" s="401"/>
    </row>
    <row r="1155" spans="1:40" ht="16" customHeight="1" x14ac:dyDescent="0.2">
      <c r="A1155" s="718"/>
      <c r="C1155" s="480"/>
      <c r="D1155" s="480"/>
      <c r="E1155" s="476"/>
      <c r="F1155" s="476"/>
      <c r="G1155" s="476"/>
      <c r="H1155" s="476"/>
      <c r="I1155" s="476"/>
      <c r="J1155" s="476"/>
      <c r="K1155" s="476"/>
      <c r="L1155" s="476"/>
      <c r="M1155" s="476"/>
      <c r="N1155" s="476"/>
      <c r="O1155" s="476"/>
      <c r="P1155" s="476"/>
      <c r="Q1155" s="476"/>
      <c r="R1155" s="476"/>
      <c r="S1155" s="476"/>
      <c r="T1155" s="476"/>
      <c r="U1155" s="476"/>
      <c r="V1155" s="476"/>
      <c r="W1155" s="476"/>
      <c r="X1155" s="476"/>
      <c r="Y1155" s="476"/>
      <c r="Z1155" s="476"/>
      <c r="AA1155" s="477"/>
      <c r="AB1155" s="390"/>
      <c r="AF1155" s="390"/>
      <c r="AG1155" s="391"/>
      <c r="AN1155" s="401"/>
    </row>
    <row r="1156" spans="1:40" ht="10.5" customHeight="1" x14ac:dyDescent="0.2">
      <c r="A1156" s="718"/>
      <c r="C1156" s="480"/>
      <c r="D1156" s="480"/>
      <c r="E1156" s="476"/>
      <c r="F1156" s="476"/>
      <c r="G1156" s="476"/>
      <c r="H1156" s="476"/>
      <c r="I1156" s="476"/>
      <c r="J1156" s="476"/>
      <c r="K1156" s="476"/>
      <c r="L1156" s="476"/>
      <c r="M1156" s="476"/>
      <c r="N1156" s="476"/>
      <c r="O1156" s="476"/>
      <c r="P1156" s="476"/>
      <c r="Q1156" s="476"/>
      <c r="R1156" s="476"/>
      <c r="S1156" s="476"/>
      <c r="T1156" s="476"/>
      <c r="U1156" s="476"/>
      <c r="V1156" s="476"/>
      <c r="W1156" s="476"/>
      <c r="X1156" s="476"/>
      <c r="Y1156" s="476"/>
      <c r="Z1156" s="476"/>
      <c r="AA1156" s="477"/>
      <c r="AB1156" s="390"/>
      <c r="AF1156" s="390"/>
      <c r="AG1156" s="391"/>
      <c r="AN1156" s="401"/>
    </row>
    <row r="1157" spans="1:40" ht="16" customHeight="1" x14ac:dyDescent="0.2">
      <c r="A1157" s="718"/>
      <c r="AB1157" s="390"/>
      <c r="AF1157" s="390"/>
      <c r="AG1157" s="391"/>
      <c r="AN1157" s="401"/>
    </row>
    <row r="1158" spans="1:40" ht="16" customHeight="1" x14ac:dyDescent="0.2">
      <c r="A1158" s="478" t="s">
        <v>108</v>
      </c>
      <c r="B1158" s="479"/>
      <c r="C1158" s="476" t="s">
        <v>543</v>
      </c>
      <c r="D1158" s="476"/>
      <c r="E1158" s="476"/>
      <c r="F1158" s="476"/>
      <c r="G1158" s="476"/>
      <c r="H1158" s="476"/>
      <c r="I1158" s="476"/>
      <c r="J1158" s="476"/>
      <c r="K1158" s="476"/>
      <c r="L1158" s="476"/>
      <c r="M1158" s="476"/>
      <c r="N1158" s="476"/>
      <c r="O1158" s="476"/>
      <c r="P1158" s="476"/>
      <c r="Q1158" s="476"/>
      <c r="R1158" s="476"/>
      <c r="S1158" s="476"/>
      <c r="T1158" s="476"/>
      <c r="U1158" s="476"/>
      <c r="V1158" s="476"/>
      <c r="W1158" s="476"/>
      <c r="X1158" s="476"/>
      <c r="Y1158" s="476"/>
      <c r="Z1158" s="476"/>
      <c r="AA1158" s="477"/>
      <c r="AB1158" s="396" t="s">
        <v>377</v>
      </c>
      <c r="AC1158" s="397"/>
      <c r="AD1158" s="397"/>
      <c r="AE1158" s="397"/>
      <c r="AF1158" s="399" t="str" cm="1">
        <f t="array" ref="AF1158">_xlfn.IFS(AB1158="いる・いない","ー",AB1158="いる","○",AB1158="いない","×")</f>
        <v>ー</v>
      </c>
      <c r="AG1158" s="400"/>
      <c r="AN1158" s="401"/>
    </row>
    <row r="1159" spans="1:40" ht="16" customHeight="1" x14ac:dyDescent="0.2">
      <c r="A1159" s="718"/>
      <c r="C1159" s="476"/>
      <c r="D1159" s="476"/>
      <c r="E1159" s="476"/>
      <c r="F1159" s="476"/>
      <c r="G1159" s="476"/>
      <c r="H1159" s="476"/>
      <c r="I1159" s="476"/>
      <c r="J1159" s="476"/>
      <c r="K1159" s="476"/>
      <c r="L1159" s="476"/>
      <c r="M1159" s="476"/>
      <c r="N1159" s="476"/>
      <c r="O1159" s="476"/>
      <c r="P1159" s="476"/>
      <c r="Q1159" s="476"/>
      <c r="R1159" s="476"/>
      <c r="S1159" s="476"/>
      <c r="T1159" s="476"/>
      <c r="U1159" s="476"/>
      <c r="V1159" s="476"/>
      <c r="W1159" s="476"/>
      <c r="X1159" s="476"/>
      <c r="Y1159" s="476"/>
      <c r="Z1159" s="476"/>
      <c r="AA1159" s="477"/>
      <c r="AB1159" s="390"/>
      <c r="AF1159" s="390"/>
      <c r="AG1159" s="391"/>
      <c r="AN1159" s="401"/>
    </row>
    <row r="1160" spans="1:40" ht="16" customHeight="1" x14ac:dyDescent="0.2">
      <c r="A1160" s="718"/>
      <c r="C1160" s="720" t="s">
        <v>1050</v>
      </c>
      <c r="D1160" s="720"/>
      <c r="E1160" s="720"/>
      <c r="F1160" s="720"/>
      <c r="G1160" s="720"/>
      <c r="H1160" s="720"/>
      <c r="I1160" s="720"/>
      <c r="J1160" s="720"/>
      <c r="K1160" s="720"/>
      <c r="L1160" s="720"/>
      <c r="M1160" s="720"/>
      <c r="N1160" s="720"/>
      <c r="O1160" s="720"/>
      <c r="P1160" s="720"/>
      <c r="Q1160" s="720"/>
      <c r="R1160" s="720"/>
      <c r="S1160" s="720"/>
      <c r="T1160" s="720"/>
      <c r="U1160" s="720"/>
      <c r="V1160" s="720"/>
      <c r="W1160" s="720"/>
      <c r="X1160" s="720"/>
      <c r="Y1160" s="720"/>
      <c r="Z1160" s="720"/>
      <c r="AA1160" s="845"/>
      <c r="AB1160" s="390"/>
      <c r="AF1160" s="390"/>
      <c r="AG1160" s="391"/>
      <c r="AH1160" s="456" t="s">
        <v>1051</v>
      </c>
      <c r="AI1160" s="760"/>
      <c r="AJ1160" s="760"/>
      <c r="AK1160" s="760"/>
      <c r="AL1160" s="760"/>
      <c r="AM1160" s="760"/>
      <c r="AN1160" s="761"/>
    </row>
    <row r="1161" spans="1:40" ht="16" customHeight="1" x14ac:dyDescent="0.2">
      <c r="A1161" s="718"/>
      <c r="C1161" s="719" t="s">
        <v>39</v>
      </c>
      <c r="D1161" s="720" t="s">
        <v>387</v>
      </c>
      <c r="E1161" s="720"/>
      <c r="F1161" s="720"/>
      <c r="G1161" s="720"/>
      <c r="H1161" s="720"/>
      <c r="I1161" s="720"/>
      <c r="J1161" s="720"/>
      <c r="K1161" s="720"/>
      <c r="L1161" s="720"/>
      <c r="M1161" s="720"/>
      <c r="N1161" s="720"/>
      <c r="O1161" s="720"/>
      <c r="P1161" s="720"/>
      <c r="Q1161" s="720"/>
      <c r="R1161" s="720"/>
      <c r="S1161" s="720"/>
      <c r="T1161" s="720"/>
      <c r="U1161" s="720"/>
      <c r="V1161" s="720"/>
      <c r="W1161" s="720"/>
      <c r="X1161" s="720"/>
      <c r="Y1161" s="720"/>
      <c r="Z1161" s="720"/>
      <c r="AA1161" s="845"/>
      <c r="AB1161" s="390"/>
      <c r="AF1161" s="390"/>
      <c r="AG1161" s="391"/>
      <c r="AN1161" s="401"/>
    </row>
    <row r="1162" spans="1:40" ht="16" customHeight="1" x14ac:dyDescent="0.2">
      <c r="A1162" s="718"/>
      <c r="AB1162" s="390"/>
      <c r="AF1162" s="390"/>
      <c r="AG1162" s="391"/>
      <c r="AN1162" s="401"/>
    </row>
    <row r="1163" spans="1:40" ht="16" customHeight="1" x14ac:dyDescent="0.2">
      <c r="A1163" s="408" t="s">
        <v>116</v>
      </c>
      <c r="B1163" s="409"/>
      <c r="C1163" s="686" t="s">
        <v>583</v>
      </c>
      <c r="D1163" s="686"/>
      <c r="E1163" s="686"/>
      <c r="F1163" s="686"/>
      <c r="G1163" s="686"/>
      <c r="H1163" s="686"/>
      <c r="I1163" s="686"/>
      <c r="J1163" s="686"/>
      <c r="K1163" s="686"/>
      <c r="L1163" s="686"/>
      <c r="M1163" s="686"/>
      <c r="N1163" s="686"/>
      <c r="O1163" s="686"/>
      <c r="P1163" s="686"/>
      <c r="Q1163" s="686"/>
      <c r="R1163" s="686"/>
      <c r="S1163" s="686"/>
      <c r="T1163" s="686"/>
      <c r="U1163" s="686"/>
      <c r="V1163" s="686"/>
      <c r="W1163" s="686"/>
      <c r="X1163" s="686"/>
      <c r="Y1163" s="686"/>
      <c r="Z1163" s="686"/>
      <c r="AA1163" s="687"/>
      <c r="AB1163" s="396" t="s">
        <v>377</v>
      </c>
      <c r="AC1163" s="397"/>
      <c r="AD1163" s="397"/>
      <c r="AE1163" s="397"/>
      <c r="AF1163" s="399" t="str" cm="1">
        <f t="array" ref="AF1163">_xlfn.IFS(AB1163="いる・いない","ー",AB1163="いる","○",AB1163="いない","×")</f>
        <v>ー</v>
      </c>
      <c r="AG1163" s="400"/>
      <c r="AH1163" s="724" t="s">
        <v>1047</v>
      </c>
      <c r="AN1163" s="401"/>
    </row>
    <row r="1164" spans="1:40" ht="16" customHeight="1" x14ac:dyDescent="0.2">
      <c r="A1164" s="718"/>
      <c r="AB1164" s="390"/>
      <c r="AF1164" s="390"/>
      <c r="AG1164" s="391"/>
      <c r="AN1164" s="401"/>
    </row>
    <row r="1165" spans="1:40" ht="16" customHeight="1" x14ac:dyDescent="0.2">
      <c r="A1165" s="895">
        <v>9</v>
      </c>
      <c r="B1165" s="489" t="s">
        <v>545</v>
      </c>
      <c r="C1165" s="489"/>
      <c r="D1165" s="489"/>
      <c r="E1165" s="489"/>
      <c r="F1165" s="489"/>
      <c r="G1165" s="489"/>
      <c r="H1165" s="489"/>
      <c r="I1165" s="489"/>
      <c r="J1165" s="489"/>
      <c r="K1165" s="489"/>
      <c r="L1165" s="489"/>
      <c r="M1165" s="489"/>
      <c r="N1165" s="489"/>
      <c r="O1165" s="489"/>
      <c r="P1165" s="489"/>
      <c r="Q1165" s="489"/>
      <c r="R1165" s="489"/>
      <c r="S1165" s="489"/>
      <c r="T1165" s="489"/>
      <c r="U1165" s="489"/>
      <c r="V1165" s="489"/>
      <c r="W1165" s="489"/>
      <c r="X1165" s="489"/>
      <c r="Y1165" s="489"/>
      <c r="Z1165" s="489"/>
      <c r="AA1165" s="490"/>
      <c r="AB1165" s="396" t="s">
        <v>376</v>
      </c>
      <c r="AC1165" s="397"/>
      <c r="AD1165" s="397"/>
      <c r="AE1165" s="397"/>
      <c r="AF1165" s="390"/>
      <c r="AG1165" s="391"/>
      <c r="AN1165" s="401"/>
    </row>
    <row r="1166" spans="1:40" ht="16" customHeight="1" x14ac:dyDescent="0.2">
      <c r="A1166" s="478" t="s">
        <v>107</v>
      </c>
      <c r="B1166" s="479"/>
      <c r="C1166" s="476" t="s">
        <v>557</v>
      </c>
      <c r="D1166" s="476"/>
      <c r="E1166" s="476"/>
      <c r="F1166" s="476"/>
      <c r="G1166" s="476"/>
      <c r="H1166" s="476"/>
      <c r="I1166" s="476"/>
      <c r="J1166" s="476"/>
      <c r="K1166" s="476"/>
      <c r="L1166" s="476"/>
      <c r="M1166" s="476"/>
      <c r="N1166" s="476"/>
      <c r="O1166" s="476"/>
      <c r="P1166" s="476"/>
      <c r="Q1166" s="476"/>
      <c r="R1166" s="476"/>
      <c r="S1166" s="476"/>
      <c r="T1166" s="476"/>
      <c r="U1166" s="476"/>
      <c r="V1166" s="476"/>
      <c r="W1166" s="476"/>
      <c r="X1166" s="476"/>
      <c r="Y1166" s="476"/>
      <c r="Z1166" s="476"/>
      <c r="AA1166" s="477"/>
      <c r="AB1166" s="396" t="s">
        <v>377</v>
      </c>
      <c r="AC1166" s="397"/>
      <c r="AD1166" s="397"/>
      <c r="AE1166" s="397"/>
      <c r="AF1166" s="399" t="str" cm="1">
        <f t="array" ref="AF1166">_xlfn.IFS(AB1166="いる・いない","ー",AB1166="いる","○",AB1166="いない","×")</f>
        <v>ー</v>
      </c>
      <c r="AG1166" s="400"/>
      <c r="AN1166" s="401"/>
    </row>
    <row r="1167" spans="1:40" ht="16" customHeight="1" x14ac:dyDescent="0.2">
      <c r="A1167" s="475"/>
      <c r="B1167" s="480"/>
      <c r="C1167" s="896" t="s">
        <v>1052</v>
      </c>
      <c r="D1167" s="896"/>
      <c r="E1167" s="395" t="s">
        <v>1055</v>
      </c>
      <c r="F1167" s="395"/>
      <c r="G1167" s="395"/>
      <c r="H1167" s="395"/>
      <c r="I1167" s="395"/>
      <c r="J1167" s="395"/>
      <c r="K1167" s="395"/>
      <c r="L1167" s="395"/>
      <c r="M1167" s="395"/>
      <c r="N1167" s="395"/>
      <c r="O1167" s="395"/>
      <c r="P1167" s="395"/>
      <c r="Q1167" s="395"/>
      <c r="R1167" s="395"/>
      <c r="S1167" s="395"/>
      <c r="T1167" s="395"/>
      <c r="U1167" s="395"/>
      <c r="V1167" s="395"/>
      <c r="W1167" s="395"/>
      <c r="X1167" s="395"/>
      <c r="Y1167" s="395"/>
      <c r="Z1167" s="395"/>
      <c r="AA1167" s="708"/>
      <c r="AB1167" s="390"/>
      <c r="AF1167" s="390"/>
      <c r="AG1167" s="391"/>
      <c r="AN1167" s="401"/>
    </row>
    <row r="1168" spans="1:40" ht="16" customHeight="1" x14ac:dyDescent="0.2">
      <c r="A1168" s="475"/>
      <c r="B1168" s="480"/>
      <c r="C1168" s="276" t="s">
        <v>1053</v>
      </c>
      <c r="D1168" s="276"/>
      <c r="E1168" s="395" t="s">
        <v>1054</v>
      </c>
      <c r="F1168" s="395"/>
      <c r="G1168" s="395"/>
      <c r="H1168" s="395"/>
      <c r="I1168" s="395"/>
      <c r="J1168" s="395"/>
      <c r="K1168" s="395"/>
      <c r="L1168" s="395"/>
      <c r="M1168" s="395"/>
      <c r="N1168" s="395"/>
      <c r="O1168" s="395"/>
      <c r="P1168" s="395"/>
      <c r="Q1168" s="395"/>
      <c r="R1168" s="395"/>
      <c r="S1168" s="395"/>
      <c r="T1168" s="395"/>
      <c r="U1168" s="395"/>
      <c r="V1168" s="395"/>
      <c r="W1168" s="395"/>
      <c r="X1168" s="395"/>
      <c r="Y1168" s="395"/>
      <c r="Z1168" s="395"/>
      <c r="AA1168" s="708"/>
      <c r="AB1168" s="390"/>
      <c r="AF1168" s="390"/>
      <c r="AG1168" s="391"/>
      <c r="AN1168" s="401"/>
    </row>
    <row r="1169" spans="1:40" ht="16" customHeight="1" x14ac:dyDescent="0.2">
      <c r="A1169" s="475"/>
      <c r="B1169" s="480"/>
      <c r="C1169" s="370" t="s">
        <v>622</v>
      </c>
      <c r="D1169" s="489" t="s">
        <v>558</v>
      </c>
      <c r="E1169" s="489"/>
      <c r="F1169" s="489"/>
      <c r="G1169" s="489"/>
      <c r="H1169" s="489"/>
      <c r="I1169" s="489"/>
      <c r="J1169" s="489"/>
      <c r="K1169" s="489"/>
      <c r="L1169" s="489"/>
      <c r="M1169" s="489"/>
      <c r="N1169" s="489"/>
      <c r="O1169" s="489"/>
      <c r="P1169" s="489"/>
      <c r="Q1169" s="489"/>
      <c r="R1169" s="489"/>
      <c r="S1169" s="489"/>
      <c r="T1169" s="489"/>
      <c r="U1169" s="489"/>
      <c r="V1169" s="489"/>
      <c r="W1169" s="489"/>
      <c r="X1169" s="489"/>
      <c r="Y1169" s="489"/>
      <c r="Z1169" s="489"/>
      <c r="AA1169" s="490"/>
      <c r="AB1169" s="390"/>
      <c r="AF1169" s="390"/>
      <c r="AG1169" s="391"/>
      <c r="AN1169" s="401"/>
    </row>
    <row r="1170" spans="1:40" ht="16" customHeight="1" x14ac:dyDescent="0.2">
      <c r="A1170" s="475"/>
      <c r="B1170" s="480"/>
      <c r="C1170" s="370" t="s">
        <v>623</v>
      </c>
      <c r="D1170" s="476" t="s">
        <v>559</v>
      </c>
      <c r="E1170" s="476"/>
      <c r="F1170" s="476"/>
      <c r="G1170" s="476"/>
      <c r="H1170" s="476"/>
      <c r="I1170" s="476"/>
      <c r="J1170" s="476"/>
      <c r="K1170" s="476"/>
      <c r="L1170" s="476"/>
      <c r="M1170" s="476"/>
      <c r="N1170" s="476"/>
      <c r="O1170" s="476"/>
      <c r="P1170" s="476"/>
      <c r="Q1170" s="476"/>
      <c r="R1170" s="476"/>
      <c r="S1170" s="476"/>
      <c r="T1170" s="476"/>
      <c r="U1170" s="476"/>
      <c r="V1170" s="476"/>
      <c r="W1170" s="476"/>
      <c r="X1170" s="476"/>
      <c r="Y1170" s="476"/>
      <c r="Z1170" s="476"/>
      <c r="AA1170" s="477"/>
      <c r="AB1170" s="390"/>
      <c r="AF1170" s="390"/>
      <c r="AG1170" s="391"/>
      <c r="AN1170" s="401"/>
    </row>
    <row r="1171" spans="1:40" ht="16" customHeight="1" x14ac:dyDescent="0.2">
      <c r="A1171" s="475"/>
      <c r="B1171" s="480"/>
      <c r="C1171" s="480"/>
      <c r="D1171" s="476"/>
      <c r="E1171" s="476"/>
      <c r="F1171" s="476"/>
      <c r="G1171" s="476"/>
      <c r="H1171" s="476"/>
      <c r="I1171" s="476"/>
      <c r="J1171" s="476"/>
      <c r="K1171" s="476"/>
      <c r="L1171" s="476"/>
      <c r="M1171" s="476"/>
      <c r="N1171" s="476"/>
      <c r="O1171" s="476"/>
      <c r="P1171" s="476"/>
      <c r="Q1171" s="476"/>
      <c r="R1171" s="476"/>
      <c r="S1171" s="476"/>
      <c r="T1171" s="476"/>
      <c r="U1171" s="476"/>
      <c r="V1171" s="476"/>
      <c r="W1171" s="476"/>
      <c r="X1171" s="476"/>
      <c r="Y1171" s="476"/>
      <c r="Z1171" s="476"/>
      <c r="AA1171" s="477"/>
      <c r="AB1171" s="390"/>
      <c r="AF1171" s="390"/>
      <c r="AG1171" s="391"/>
      <c r="AN1171" s="401"/>
    </row>
    <row r="1172" spans="1:40" ht="16" customHeight="1" x14ac:dyDescent="0.2">
      <c r="A1172" s="475"/>
      <c r="B1172" s="480"/>
      <c r="C1172" s="689" t="s">
        <v>627</v>
      </c>
      <c r="D1172" s="385" t="s">
        <v>560</v>
      </c>
      <c r="E1172" s="385"/>
      <c r="F1172" s="385"/>
      <c r="G1172" s="385"/>
      <c r="H1172" s="385"/>
      <c r="I1172" s="385"/>
      <c r="J1172" s="385"/>
      <c r="K1172" s="385"/>
      <c r="L1172" s="385"/>
      <c r="M1172" s="385"/>
      <c r="N1172" s="385"/>
      <c r="O1172" s="385"/>
      <c r="P1172" s="385"/>
      <c r="Q1172" s="385"/>
      <c r="R1172" s="385"/>
      <c r="S1172" s="385"/>
      <c r="T1172" s="385"/>
      <c r="U1172" s="385"/>
      <c r="V1172" s="385"/>
      <c r="W1172" s="385"/>
      <c r="X1172" s="385"/>
      <c r="Y1172" s="385"/>
      <c r="Z1172" s="385"/>
      <c r="AA1172" s="386"/>
      <c r="AB1172" s="390"/>
      <c r="AF1172" s="390"/>
      <c r="AG1172" s="391"/>
      <c r="AN1172" s="401"/>
    </row>
    <row r="1173" spans="1:40" ht="16" customHeight="1" x14ac:dyDescent="0.2">
      <c r="A1173" s="475"/>
      <c r="B1173" s="480"/>
      <c r="C1173" s="480"/>
      <c r="D1173" s="385"/>
      <c r="E1173" s="385"/>
      <c r="F1173" s="385"/>
      <c r="G1173" s="385"/>
      <c r="H1173" s="385"/>
      <c r="I1173" s="385"/>
      <c r="J1173" s="385"/>
      <c r="K1173" s="385"/>
      <c r="L1173" s="385"/>
      <c r="M1173" s="385"/>
      <c r="N1173" s="385"/>
      <c r="O1173" s="385"/>
      <c r="P1173" s="385"/>
      <c r="Q1173" s="385"/>
      <c r="R1173" s="385"/>
      <c r="S1173" s="385"/>
      <c r="T1173" s="385"/>
      <c r="U1173" s="385"/>
      <c r="V1173" s="385"/>
      <c r="W1173" s="385"/>
      <c r="X1173" s="385"/>
      <c r="Y1173" s="385"/>
      <c r="Z1173" s="385"/>
      <c r="AA1173" s="386"/>
      <c r="AB1173" s="390"/>
      <c r="AF1173" s="390"/>
      <c r="AG1173" s="391"/>
      <c r="AN1173" s="401"/>
    </row>
    <row r="1174" spans="1:40" ht="10.5" customHeight="1" x14ac:dyDescent="0.2">
      <c r="A1174" s="475"/>
      <c r="B1174" s="480"/>
      <c r="C1174" s="480"/>
      <c r="D1174" s="385"/>
      <c r="E1174" s="385"/>
      <c r="F1174" s="385"/>
      <c r="G1174" s="385"/>
      <c r="H1174" s="385"/>
      <c r="I1174" s="385"/>
      <c r="J1174" s="385"/>
      <c r="K1174" s="385"/>
      <c r="L1174" s="385"/>
      <c r="M1174" s="385"/>
      <c r="N1174" s="385"/>
      <c r="O1174" s="385"/>
      <c r="P1174" s="385"/>
      <c r="Q1174" s="385"/>
      <c r="R1174" s="385"/>
      <c r="S1174" s="385"/>
      <c r="T1174" s="385"/>
      <c r="U1174" s="385"/>
      <c r="V1174" s="385"/>
      <c r="W1174" s="385"/>
      <c r="X1174" s="385"/>
      <c r="Y1174" s="385"/>
      <c r="Z1174" s="385"/>
      <c r="AA1174" s="386"/>
      <c r="AB1174" s="390"/>
      <c r="AF1174" s="390"/>
      <c r="AG1174" s="391"/>
      <c r="AN1174" s="401"/>
    </row>
    <row r="1175" spans="1:40" ht="16" customHeight="1" x14ac:dyDescent="0.2">
      <c r="A1175" s="718"/>
      <c r="AB1175" s="390"/>
      <c r="AF1175" s="390"/>
      <c r="AG1175" s="391"/>
      <c r="AN1175" s="401"/>
    </row>
    <row r="1176" spans="1:40" ht="16" customHeight="1" x14ac:dyDescent="0.2">
      <c r="A1176" s="478" t="s">
        <v>108</v>
      </c>
      <c r="B1176" s="479"/>
      <c r="C1176" s="489" t="s">
        <v>695</v>
      </c>
      <c r="D1176" s="489"/>
      <c r="E1176" s="489"/>
      <c r="F1176" s="489"/>
      <c r="G1176" s="489"/>
      <c r="H1176" s="489"/>
      <c r="I1176" s="489"/>
      <c r="J1176" s="489"/>
      <c r="K1176" s="489"/>
      <c r="L1176" s="489"/>
      <c r="M1176" s="489"/>
      <c r="N1176" s="489"/>
      <c r="O1176" s="489"/>
      <c r="P1176" s="489"/>
      <c r="Q1176" s="489"/>
      <c r="R1176" s="489"/>
      <c r="S1176" s="489"/>
      <c r="T1176" s="489"/>
      <c r="U1176" s="489"/>
      <c r="V1176" s="489"/>
      <c r="W1176" s="489"/>
      <c r="X1176" s="489"/>
      <c r="Y1176" s="489"/>
      <c r="Z1176" s="489"/>
      <c r="AA1176" s="490"/>
      <c r="AB1176" s="396" t="s">
        <v>377</v>
      </c>
      <c r="AC1176" s="397"/>
      <c r="AD1176" s="397"/>
      <c r="AE1176" s="397"/>
      <c r="AF1176" s="399" t="str" cm="1">
        <f t="array" ref="AF1176">_xlfn.IFS(AB1176="いる・いない","ー",AB1176="いる","○",AB1176="いない","×")</f>
        <v>ー</v>
      </c>
      <c r="AG1176" s="400"/>
      <c r="AN1176" s="401"/>
    </row>
    <row r="1177" spans="1:40" ht="16" customHeight="1" x14ac:dyDescent="0.2">
      <c r="A1177" s="718"/>
      <c r="C1177" s="489" t="s">
        <v>1056</v>
      </c>
      <c r="D1177" s="489"/>
      <c r="E1177" s="489"/>
      <c r="F1177" s="489"/>
      <c r="G1177" s="489"/>
      <c r="H1177" s="489"/>
      <c r="I1177" s="489"/>
      <c r="J1177" s="489"/>
      <c r="K1177" s="489"/>
      <c r="L1177" s="489"/>
      <c r="M1177" s="489"/>
      <c r="N1177" s="489"/>
      <c r="O1177" s="489"/>
      <c r="P1177" s="489"/>
      <c r="Q1177" s="489"/>
      <c r="R1177" s="489"/>
      <c r="S1177" s="489"/>
      <c r="T1177" s="489"/>
      <c r="U1177" s="489"/>
      <c r="V1177" s="489"/>
      <c r="W1177" s="489"/>
      <c r="X1177" s="489"/>
      <c r="Y1177" s="489"/>
      <c r="Z1177" s="489"/>
      <c r="AA1177" s="490"/>
      <c r="AB1177" s="390"/>
      <c r="AF1177" s="390"/>
      <c r="AG1177" s="391"/>
      <c r="AN1177" s="401"/>
    </row>
    <row r="1178" spans="1:40" s="480" customFormat="1" ht="16" customHeight="1" x14ac:dyDescent="0.2">
      <c r="A1178" s="475"/>
      <c r="C1178" s="370" t="s">
        <v>39</v>
      </c>
      <c r="D1178" s="489" t="s">
        <v>387</v>
      </c>
      <c r="E1178" s="489"/>
      <c r="F1178" s="489"/>
      <c r="G1178" s="489"/>
      <c r="H1178" s="489"/>
      <c r="I1178" s="489"/>
      <c r="J1178" s="489"/>
      <c r="K1178" s="489"/>
      <c r="L1178" s="489"/>
      <c r="M1178" s="489"/>
      <c r="N1178" s="489"/>
      <c r="O1178" s="489"/>
      <c r="P1178" s="489"/>
      <c r="Q1178" s="489"/>
      <c r="R1178" s="489"/>
      <c r="S1178" s="489"/>
      <c r="T1178" s="489"/>
      <c r="U1178" s="489"/>
      <c r="V1178" s="489"/>
      <c r="W1178" s="489"/>
      <c r="X1178" s="489"/>
      <c r="Y1178" s="489"/>
      <c r="Z1178" s="489"/>
      <c r="AA1178" s="490"/>
      <c r="AB1178" s="721"/>
      <c r="AC1178" s="722"/>
      <c r="AD1178" s="722"/>
      <c r="AE1178" s="722"/>
      <c r="AF1178" s="721"/>
      <c r="AG1178" s="723"/>
      <c r="AN1178" s="683"/>
    </row>
    <row r="1179" spans="1:40" s="480" customFormat="1" ht="16" customHeight="1" x14ac:dyDescent="0.2">
      <c r="A1179" s="475"/>
      <c r="C1179" s="370" t="s">
        <v>39</v>
      </c>
      <c r="D1179" s="476" t="s">
        <v>561</v>
      </c>
      <c r="E1179" s="476"/>
      <c r="F1179" s="476"/>
      <c r="G1179" s="476"/>
      <c r="H1179" s="476"/>
      <c r="I1179" s="476"/>
      <c r="J1179" s="476"/>
      <c r="K1179" s="476"/>
      <c r="L1179" s="476"/>
      <c r="M1179" s="476"/>
      <c r="N1179" s="476"/>
      <c r="O1179" s="476"/>
      <c r="P1179" s="476"/>
      <c r="Q1179" s="476"/>
      <c r="R1179" s="476"/>
      <c r="S1179" s="476"/>
      <c r="T1179" s="476"/>
      <c r="U1179" s="476"/>
      <c r="V1179" s="476"/>
      <c r="W1179" s="476"/>
      <c r="X1179" s="476"/>
      <c r="Y1179" s="476"/>
      <c r="Z1179" s="476"/>
      <c r="AA1179" s="477"/>
      <c r="AB1179" s="721"/>
      <c r="AC1179" s="722"/>
      <c r="AD1179" s="722"/>
      <c r="AE1179" s="722"/>
      <c r="AF1179" s="721"/>
      <c r="AG1179" s="723"/>
      <c r="AN1179" s="683"/>
    </row>
    <row r="1180" spans="1:40" s="480" customFormat="1" ht="16" customHeight="1" x14ac:dyDescent="0.2">
      <c r="A1180" s="475"/>
      <c r="D1180" s="476"/>
      <c r="E1180" s="476"/>
      <c r="F1180" s="476"/>
      <c r="G1180" s="476"/>
      <c r="H1180" s="476"/>
      <c r="I1180" s="476"/>
      <c r="J1180" s="476"/>
      <c r="K1180" s="476"/>
      <c r="L1180" s="476"/>
      <c r="M1180" s="476"/>
      <c r="N1180" s="476"/>
      <c r="O1180" s="476"/>
      <c r="P1180" s="476"/>
      <c r="Q1180" s="476"/>
      <c r="R1180" s="476"/>
      <c r="S1180" s="476"/>
      <c r="T1180" s="476"/>
      <c r="U1180" s="476"/>
      <c r="V1180" s="476"/>
      <c r="W1180" s="476"/>
      <c r="X1180" s="476"/>
      <c r="Y1180" s="476"/>
      <c r="Z1180" s="476"/>
      <c r="AA1180" s="477"/>
      <c r="AB1180" s="721"/>
      <c r="AC1180" s="722"/>
      <c r="AD1180" s="722"/>
      <c r="AE1180" s="722"/>
      <c r="AF1180" s="721"/>
      <c r="AG1180" s="723"/>
      <c r="AN1180" s="683"/>
    </row>
    <row r="1181" spans="1:40" ht="16" customHeight="1" x14ac:dyDescent="0.2">
      <c r="A1181" s="728"/>
      <c r="B1181" s="467"/>
      <c r="C1181" s="467"/>
      <c r="D1181" s="467"/>
      <c r="E1181" s="467"/>
      <c r="F1181" s="467"/>
      <c r="G1181" s="467"/>
      <c r="H1181" s="467"/>
      <c r="I1181" s="467"/>
      <c r="J1181" s="467"/>
      <c r="K1181" s="467"/>
      <c r="L1181" s="467"/>
      <c r="M1181" s="467"/>
      <c r="N1181" s="467"/>
      <c r="O1181" s="467"/>
      <c r="P1181" s="467"/>
      <c r="Q1181" s="467"/>
      <c r="R1181" s="467"/>
      <c r="S1181" s="467"/>
      <c r="T1181" s="467"/>
      <c r="U1181" s="467"/>
      <c r="V1181" s="467"/>
      <c r="W1181" s="467"/>
      <c r="X1181" s="467"/>
      <c r="Y1181" s="467"/>
      <c r="Z1181" s="467"/>
      <c r="AA1181" s="467"/>
      <c r="AB1181" s="405"/>
      <c r="AC1181" s="406"/>
      <c r="AD1181" s="406"/>
      <c r="AE1181" s="406"/>
      <c r="AF1181" s="405"/>
      <c r="AG1181" s="407"/>
      <c r="AH1181" s="467"/>
      <c r="AI1181" s="467"/>
      <c r="AJ1181" s="467"/>
      <c r="AK1181" s="467"/>
      <c r="AL1181" s="467"/>
      <c r="AM1181" s="467"/>
      <c r="AN1181" s="468"/>
    </row>
    <row r="1182" spans="1:40" ht="7.5" customHeight="1" x14ac:dyDescent="0.2">
      <c r="A1182" s="729"/>
      <c r="B1182" s="376"/>
      <c r="C1182" s="376"/>
      <c r="D1182" s="376"/>
      <c r="E1182" s="376"/>
      <c r="F1182" s="376"/>
      <c r="G1182" s="376"/>
      <c r="H1182" s="376"/>
      <c r="I1182" s="376"/>
      <c r="J1182" s="376"/>
      <c r="K1182" s="376"/>
      <c r="L1182" s="376"/>
      <c r="M1182" s="376"/>
      <c r="N1182" s="376"/>
      <c r="O1182" s="376"/>
      <c r="P1182" s="376"/>
      <c r="Q1182" s="376"/>
      <c r="R1182" s="376"/>
      <c r="S1182" s="376"/>
      <c r="T1182" s="376"/>
      <c r="U1182" s="376"/>
      <c r="V1182" s="376"/>
      <c r="W1182" s="376"/>
      <c r="X1182" s="376"/>
      <c r="Y1182" s="376"/>
      <c r="Z1182" s="376"/>
      <c r="AA1182" s="376"/>
      <c r="AB1182" s="387"/>
      <c r="AC1182" s="388"/>
      <c r="AD1182" s="388"/>
      <c r="AE1182" s="388"/>
      <c r="AF1182" s="387"/>
      <c r="AG1182" s="389"/>
      <c r="AH1182" s="376"/>
      <c r="AI1182" s="376"/>
      <c r="AJ1182" s="376"/>
      <c r="AK1182" s="376"/>
      <c r="AL1182" s="376"/>
      <c r="AM1182" s="376"/>
      <c r="AN1182" s="377"/>
    </row>
    <row r="1183" spans="1:40" ht="16" customHeight="1" x14ac:dyDescent="0.2">
      <c r="A1183" s="879">
        <v>10</v>
      </c>
      <c r="B1183" s="720" t="s">
        <v>546</v>
      </c>
      <c r="C1183" s="720"/>
      <c r="D1183" s="720"/>
      <c r="E1183" s="720"/>
      <c r="F1183" s="720"/>
      <c r="G1183" s="720"/>
      <c r="H1183" s="720"/>
      <c r="I1183" s="720"/>
      <c r="J1183" s="720"/>
      <c r="K1183" s="720"/>
      <c r="L1183" s="720"/>
      <c r="M1183" s="720"/>
      <c r="N1183" s="720"/>
      <c r="O1183" s="720"/>
      <c r="P1183" s="720"/>
      <c r="Q1183" s="720"/>
      <c r="R1183" s="720"/>
      <c r="S1183" s="720"/>
      <c r="T1183" s="720"/>
      <c r="U1183" s="720"/>
      <c r="V1183" s="720"/>
      <c r="W1183" s="720"/>
      <c r="X1183" s="720"/>
      <c r="Y1183" s="720"/>
      <c r="Z1183" s="720"/>
      <c r="AA1183" s="845"/>
      <c r="AB1183" s="396" t="s">
        <v>376</v>
      </c>
      <c r="AC1183" s="397"/>
      <c r="AD1183" s="397"/>
      <c r="AE1183" s="397"/>
      <c r="AF1183" s="390"/>
      <c r="AG1183" s="391"/>
      <c r="AN1183" s="401"/>
    </row>
    <row r="1184" spans="1:40" ht="16" customHeight="1" x14ac:dyDescent="0.2">
      <c r="A1184" s="478" t="s">
        <v>107</v>
      </c>
      <c r="B1184" s="479"/>
      <c r="C1184" s="476" t="s">
        <v>562</v>
      </c>
      <c r="D1184" s="476"/>
      <c r="E1184" s="476"/>
      <c r="F1184" s="476"/>
      <c r="G1184" s="476"/>
      <c r="H1184" s="476"/>
      <c r="I1184" s="476"/>
      <c r="J1184" s="476"/>
      <c r="K1184" s="476"/>
      <c r="L1184" s="476"/>
      <c r="M1184" s="476"/>
      <c r="N1184" s="476"/>
      <c r="O1184" s="476"/>
      <c r="P1184" s="476"/>
      <c r="Q1184" s="476"/>
      <c r="R1184" s="476"/>
      <c r="S1184" s="476"/>
      <c r="T1184" s="476"/>
      <c r="U1184" s="476"/>
      <c r="V1184" s="476"/>
      <c r="W1184" s="476"/>
      <c r="X1184" s="476"/>
      <c r="Y1184" s="476"/>
      <c r="Z1184" s="476"/>
      <c r="AA1184" s="477"/>
      <c r="AB1184" s="396" t="s">
        <v>377</v>
      </c>
      <c r="AC1184" s="397"/>
      <c r="AD1184" s="397"/>
      <c r="AE1184" s="397"/>
      <c r="AF1184" s="399" t="str" cm="1">
        <f t="array" ref="AF1184">_xlfn.IFS(AB1184="いる・いない","ー",AB1184="いる","○",AB1184="いない","×")</f>
        <v>ー</v>
      </c>
      <c r="AG1184" s="400"/>
      <c r="AN1184" s="401"/>
    </row>
    <row r="1185" spans="1:40" ht="16" customHeight="1" x14ac:dyDescent="0.2">
      <c r="A1185" s="718"/>
      <c r="C1185" s="476" t="s">
        <v>563</v>
      </c>
      <c r="D1185" s="476"/>
      <c r="E1185" s="476"/>
      <c r="F1185" s="476"/>
      <c r="G1185" s="476"/>
      <c r="H1185" s="476"/>
      <c r="I1185" s="476"/>
      <c r="J1185" s="476"/>
      <c r="K1185" s="476"/>
      <c r="L1185" s="476"/>
      <c r="M1185" s="476"/>
      <c r="N1185" s="476"/>
      <c r="O1185" s="476"/>
      <c r="P1185" s="476"/>
      <c r="Q1185" s="476"/>
      <c r="R1185" s="476"/>
      <c r="S1185" s="476"/>
      <c r="T1185" s="476"/>
      <c r="U1185" s="476"/>
      <c r="V1185" s="476"/>
      <c r="W1185" s="476"/>
      <c r="X1185" s="476"/>
      <c r="Y1185" s="476"/>
      <c r="Z1185" s="476"/>
      <c r="AA1185" s="477"/>
      <c r="AB1185" s="390"/>
      <c r="AF1185" s="390"/>
      <c r="AG1185" s="391"/>
      <c r="AN1185" s="401"/>
    </row>
    <row r="1186" spans="1:40" ht="16" customHeight="1" x14ac:dyDescent="0.2">
      <c r="A1186" s="718"/>
      <c r="C1186" s="476"/>
      <c r="D1186" s="476"/>
      <c r="E1186" s="476"/>
      <c r="F1186" s="476"/>
      <c r="G1186" s="476"/>
      <c r="H1186" s="476"/>
      <c r="I1186" s="476"/>
      <c r="J1186" s="476"/>
      <c r="K1186" s="476"/>
      <c r="L1186" s="476"/>
      <c r="M1186" s="476"/>
      <c r="N1186" s="476"/>
      <c r="O1186" s="476"/>
      <c r="P1186" s="476"/>
      <c r="Q1186" s="476"/>
      <c r="R1186" s="476"/>
      <c r="S1186" s="476"/>
      <c r="T1186" s="476"/>
      <c r="U1186" s="476"/>
      <c r="V1186" s="476"/>
      <c r="W1186" s="476"/>
      <c r="X1186" s="476"/>
      <c r="Y1186" s="476"/>
      <c r="Z1186" s="476"/>
      <c r="AA1186" s="477"/>
      <c r="AB1186" s="390"/>
      <c r="AF1186" s="390"/>
      <c r="AG1186" s="391"/>
      <c r="AN1186" s="401"/>
    </row>
    <row r="1187" spans="1:40" ht="16" customHeight="1" x14ac:dyDescent="0.2">
      <c r="A1187" s="718"/>
      <c r="C1187" s="370" t="s">
        <v>194</v>
      </c>
      <c r="D1187" s="476" t="s">
        <v>564</v>
      </c>
      <c r="E1187" s="476"/>
      <c r="F1187" s="476"/>
      <c r="G1187" s="476"/>
      <c r="H1187" s="476"/>
      <c r="I1187" s="476"/>
      <c r="J1187" s="476"/>
      <c r="K1187" s="476"/>
      <c r="L1187" s="476"/>
      <c r="M1187" s="476"/>
      <c r="N1187" s="476"/>
      <c r="O1187" s="476"/>
      <c r="P1187" s="476"/>
      <c r="Q1187" s="476"/>
      <c r="R1187" s="476"/>
      <c r="S1187" s="476"/>
      <c r="T1187" s="476"/>
      <c r="U1187" s="476"/>
      <c r="V1187" s="476"/>
      <c r="W1187" s="476"/>
      <c r="X1187" s="476"/>
      <c r="Y1187" s="476"/>
      <c r="Z1187" s="476"/>
      <c r="AA1187" s="477"/>
      <c r="AB1187" s="390"/>
      <c r="AF1187" s="390"/>
      <c r="AG1187" s="391"/>
      <c r="AN1187" s="401"/>
    </row>
    <row r="1188" spans="1:40" ht="16" customHeight="1" x14ac:dyDescent="0.2">
      <c r="A1188" s="718"/>
      <c r="C1188" s="480"/>
      <c r="D1188" s="476"/>
      <c r="E1188" s="476"/>
      <c r="F1188" s="476"/>
      <c r="G1188" s="476"/>
      <c r="H1188" s="476"/>
      <c r="I1188" s="476"/>
      <c r="J1188" s="476"/>
      <c r="K1188" s="476"/>
      <c r="L1188" s="476"/>
      <c r="M1188" s="476"/>
      <c r="N1188" s="476"/>
      <c r="O1188" s="476"/>
      <c r="P1188" s="476"/>
      <c r="Q1188" s="476"/>
      <c r="R1188" s="476"/>
      <c r="S1188" s="476"/>
      <c r="T1188" s="476"/>
      <c r="U1188" s="476"/>
      <c r="V1188" s="476"/>
      <c r="W1188" s="476"/>
      <c r="X1188" s="476"/>
      <c r="Y1188" s="476"/>
      <c r="Z1188" s="476"/>
      <c r="AA1188" s="477"/>
      <c r="AB1188" s="390"/>
      <c r="AF1188" s="390"/>
      <c r="AG1188" s="391"/>
      <c r="AN1188" s="401"/>
    </row>
    <row r="1189" spans="1:40" ht="16" customHeight="1" x14ac:dyDescent="0.2">
      <c r="A1189" s="718"/>
      <c r="AB1189" s="405"/>
      <c r="AC1189" s="406"/>
      <c r="AD1189" s="406"/>
      <c r="AE1189" s="406"/>
      <c r="AF1189" s="390"/>
      <c r="AG1189" s="391"/>
      <c r="AN1189" s="401"/>
    </row>
    <row r="1190" spans="1:40" ht="16" customHeight="1" x14ac:dyDescent="0.2">
      <c r="A1190" s="478" t="s">
        <v>108</v>
      </c>
      <c r="B1190" s="479"/>
      <c r="C1190" s="476" t="s">
        <v>565</v>
      </c>
      <c r="D1190" s="476"/>
      <c r="E1190" s="476"/>
      <c r="F1190" s="476"/>
      <c r="G1190" s="476"/>
      <c r="H1190" s="476"/>
      <c r="I1190" s="476"/>
      <c r="J1190" s="476"/>
      <c r="K1190" s="476"/>
      <c r="L1190" s="476"/>
      <c r="M1190" s="476"/>
      <c r="N1190" s="476"/>
      <c r="O1190" s="476"/>
      <c r="P1190" s="476"/>
      <c r="Q1190" s="476"/>
      <c r="R1190" s="476"/>
      <c r="S1190" s="476"/>
      <c r="T1190" s="476"/>
      <c r="U1190" s="476"/>
      <c r="V1190" s="476"/>
      <c r="W1190" s="476"/>
      <c r="X1190" s="476"/>
      <c r="Y1190" s="476"/>
      <c r="Z1190" s="476"/>
      <c r="AA1190" s="477"/>
      <c r="AB1190" s="396" t="s">
        <v>377</v>
      </c>
      <c r="AC1190" s="397"/>
      <c r="AD1190" s="397"/>
      <c r="AE1190" s="397"/>
      <c r="AF1190" s="399" t="str" cm="1">
        <f t="array" ref="AF1190">_xlfn.IFS(AB1190="いる・いない","ー",AB1190="いる","○",AB1190="いない","×")</f>
        <v>ー</v>
      </c>
      <c r="AG1190" s="400"/>
      <c r="AN1190" s="401"/>
    </row>
    <row r="1191" spans="1:40" ht="16" customHeight="1" x14ac:dyDescent="0.2">
      <c r="A1191" s="718"/>
      <c r="C1191" s="476"/>
      <c r="D1191" s="476"/>
      <c r="E1191" s="476"/>
      <c r="F1191" s="476"/>
      <c r="G1191" s="476"/>
      <c r="H1191" s="476"/>
      <c r="I1191" s="476"/>
      <c r="J1191" s="476"/>
      <c r="K1191" s="476"/>
      <c r="L1191" s="476"/>
      <c r="M1191" s="476"/>
      <c r="N1191" s="476"/>
      <c r="O1191" s="476"/>
      <c r="P1191" s="476"/>
      <c r="Q1191" s="476"/>
      <c r="R1191" s="476"/>
      <c r="S1191" s="476"/>
      <c r="T1191" s="476"/>
      <c r="U1191" s="476"/>
      <c r="V1191" s="476"/>
      <c r="W1191" s="476"/>
      <c r="X1191" s="476"/>
      <c r="Y1191" s="476"/>
      <c r="Z1191" s="476"/>
      <c r="AA1191" s="477"/>
      <c r="AB1191" s="390"/>
      <c r="AF1191" s="390"/>
      <c r="AG1191" s="391"/>
      <c r="AN1191" s="401"/>
    </row>
    <row r="1192" spans="1:40" s="480" customFormat="1" ht="16" customHeight="1" x14ac:dyDescent="0.2">
      <c r="A1192" s="475"/>
      <c r="B1192" s="725" t="s">
        <v>1028</v>
      </c>
      <c r="C1192" s="725"/>
      <c r="D1192" s="725" t="s">
        <v>566</v>
      </c>
      <c r="E1192" s="725"/>
      <c r="F1192" s="725"/>
      <c r="G1192" s="476" t="s">
        <v>567</v>
      </c>
      <c r="H1192" s="476"/>
      <c r="I1192" s="476"/>
      <c r="J1192" s="476"/>
      <c r="K1192" s="476"/>
      <c r="L1192" s="476"/>
      <c r="M1192" s="476"/>
      <c r="N1192" s="476"/>
      <c r="O1192" s="476"/>
      <c r="P1192" s="476"/>
      <c r="Q1192" s="476"/>
      <c r="R1192" s="476"/>
      <c r="S1192" s="476"/>
      <c r="T1192" s="476"/>
      <c r="U1192" s="476"/>
      <c r="V1192" s="476"/>
      <c r="W1192" s="476"/>
      <c r="X1192" s="476"/>
      <c r="Y1192" s="476"/>
      <c r="Z1192" s="476"/>
      <c r="AA1192" s="477"/>
      <c r="AB1192" s="721"/>
      <c r="AC1192" s="722"/>
      <c r="AD1192" s="722"/>
      <c r="AE1192" s="722"/>
      <c r="AF1192" s="721"/>
      <c r="AG1192" s="723"/>
      <c r="AN1192" s="683"/>
    </row>
    <row r="1193" spans="1:40" s="480" customFormat="1" ht="16" customHeight="1" x14ac:dyDescent="0.2">
      <c r="A1193" s="475"/>
      <c r="G1193" s="476"/>
      <c r="H1193" s="476"/>
      <c r="I1193" s="476"/>
      <c r="J1193" s="476"/>
      <c r="K1193" s="476"/>
      <c r="L1193" s="476"/>
      <c r="M1193" s="476"/>
      <c r="N1193" s="476"/>
      <c r="O1193" s="476"/>
      <c r="P1193" s="476"/>
      <c r="Q1193" s="476"/>
      <c r="R1193" s="476"/>
      <c r="S1193" s="476"/>
      <c r="T1193" s="476"/>
      <c r="U1193" s="476"/>
      <c r="V1193" s="476"/>
      <c r="W1193" s="476"/>
      <c r="X1193" s="476"/>
      <c r="Y1193" s="476"/>
      <c r="Z1193" s="476"/>
      <c r="AA1193" s="477"/>
      <c r="AB1193" s="721"/>
      <c r="AC1193" s="722"/>
      <c r="AD1193" s="722"/>
      <c r="AE1193" s="722"/>
      <c r="AF1193" s="721"/>
      <c r="AG1193" s="723"/>
      <c r="AN1193" s="683"/>
    </row>
    <row r="1194" spans="1:40" s="480" customFormat="1" ht="16" customHeight="1" x14ac:dyDescent="0.2">
      <c r="A1194" s="475"/>
      <c r="G1194" s="385" t="s">
        <v>1207</v>
      </c>
      <c r="H1194" s="385"/>
      <c r="I1194" s="385"/>
      <c r="J1194" s="385"/>
      <c r="K1194" s="385"/>
      <c r="L1194" s="385"/>
      <c r="M1194" s="385"/>
      <c r="N1194" s="385"/>
      <c r="O1194" s="385"/>
      <c r="P1194" s="385"/>
      <c r="Q1194" s="385"/>
      <c r="R1194" s="385"/>
      <c r="S1194" s="385"/>
      <c r="T1194" s="385"/>
      <c r="U1194" s="385"/>
      <c r="V1194" s="385"/>
      <c r="W1194" s="385"/>
      <c r="X1194" s="385"/>
      <c r="Y1194" s="385"/>
      <c r="Z1194" s="385"/>
      <c r="AA1194" s="386"/>
      <c r="AB1194" s="721"/>
      <c r="AC1194" s="722"/>
      <c r="AD1194" s="722"/>
      <c r="AE1194" s="722"/>
      <c r="AF1194" s="721"/>
      <c r="AG1194" s="723"/>
      <c r="AN1194" s="683"/>
    </row>
    <row r="1195" spans="1:40" s="480" customFormat="1" ht="16" customHeight="1" x14ac:dyDescent="0.2">
      <c r="A1195" s="475"/>
      <c r="G1195" s="385"/>
      <c r="H1195" s="385"/>
      <c r="I1195" s="385"/>
      <c r="J1195" s="385"/>
      <c r="K1195" s="385"/>
      <c r="L1195" s="385"/>
      <c r="M1195" s="385"/>
      <c r="N1195" s="385"/>
      <c r="O1195" s="385"/>
      <c r="P1195" s="385"/>
      <c r="Q1195" s="385"/>
      <c r="R1195" s="385"/>
      <c r="S1195" s="385"/>
      <c r="T1195" s="385"/>
      <c r="U1195" s="385"/>
      <c r="V1195" s="385"/>
      <c r="W1195" s="385"/>
      <c r="X1195" s="385"/>
      <c r="Y1195" s="385"/>
      <c r="Z1195" s="385"/>
      <c r="AA1195" s="386"/>
      <c r="AB1195" s="721"/>
      <c r="AC1195" s="722"/>
      <c r="AD1195" s="722"/>
      <c r="AE1195" s="722"/>
      <c r="AF1195" s="721"/>
      <c r="AG1195" s="723"/>
      <c r="AN1195" s="683"/>
    </row>
    <row r="1196" spans="1:40" s="480" customFormat="1" ht="10" customHeight="1" x14ac:dyDescent="0.2">
      <c r="A1196" s="475"/>
      <c r="G1196" s="385"/>
      <c r="H1196" s="385"/>
      <c r="I1196" s="385"/>
      <c r="J1196" s="385"/>
      <c r="K1196" s="385"/>
      <c r="L1196" s="385"/>
      <c r="M1196" s="385"/>
      <c r="N1196" s="385"/>
      <c r="O1196" s="385"/>
      <c r="P1196" s="385"/>
      <c r="Q1196" s="385"/>
      <c r="R1196" s="385"/>
      <c r="S1196" s="385"/>
      <c r="T1196" s="385"/>
      <c r="U1196" s="385"/>
      <c r="V1196" s="385"/>
      <c r="W1196" s="385"/>
      <c r="X1196" s="385"/>
      <c r="Y1196" s="385"/>
      <c r="Z1196" s="385"/>
      <c r="AA1196" s="386"/>
      <c r="AB1196" s="721"/>
      <c r="AC1196" s="722"/>
      <c r="AD1196" s="722"/>
      <c r="AE1196" s="722"/>
      <c r="AF1196" s="721"/>
      <c r="AG1196" s="723"/>
      <c r="AN1196" s="683"/>
    </row>
    <row r="1197" spans="1:40" s="480" customFormat="1" ht="16" customHeight="1" x14ac:dyDescent="0.2">
      <c r="A1197" s="475"/>
      <c r="B1197" s="725" t="s">
        <v>1030</v>
      </c>
      <c r="C1197" s="725"/>
      <c r="D1197" s="725" t="s">
        <v>568</v>
      </c>
      <c r="E1197" s="725"/>
      <c r="F1197" s="725"/>
      <c r="G1197" s="476" t="s">
        <v>569</v>
      </c>
      <c r="H1197" s="476"/>
      <c r="I1197" s="476"/>
      <c r="J1197" s="476"/>
      <c r="K1197" s="476"/>
      <c r="L1197" s="476"/>
      <c r="M1197" s="476"/>
      <c r="N1197" s="476"/>
      <c r="O1197" s="476"/>
      <c r="P1197" s="476"/>
      <c r="Q1197" s="476"/>
      <c r="R1197" s="476"/>
      <c r="S1197" s="476"/>
      <c r="T1197" s="476"/>
      <c r="U1197" s="476"/>
      <c r="V1197" s="476"/>
      <c r="W1197" s="476"/>
      <c r="X1197" s="476"/>
      <c r="Y1197" s="476"/>
      <c r="Z1197" s="476"/>
      <c r="AA1197" s="477"/>
      <c r="AB1197" s="721"/>
      <c r="AC1197" s="722"/>
      <c r="AD1197" s="722"/>
      <c r="AE1197" s="722"/>
      <c r="AF1197" s="721"/>
      <c r="AG1197" s="723"/>
      <c r="AN1197" s="683"/>
    </row>
    <row r="1198" spans="1:40" s="480" customFormat="1" ht="16" customHeight="1" x14ac:dyDescent="0.2">
      <c r="A1198" s="475"/>
      <c r="G1198" s="476"/>
      <c r="H1198" s="476"/>
      <c r="I1198" s="476"/>
      <c r="J1198" s="476"/>
      <c r="K1198" s="476"/>
      <c r="L1198" s="476"/>
      <c r="M1198" s="476"/>
      <c r="N1198" s="476"/>
      <c r="O1198" s="476"/>
      <c r="P1198" s="476"/>
      <c r="Q1198" s="476"/>
      <c r="R1198" s="476"/>
      <c r="S1198" s="476"/>
      <c r="T1198" s="476"/>
      <c r="U1198" s="476"/>
      <c r="V1198" s="476"/>
      <c r="W1198" s="476"/>
      <c r="X1198" s="476"/>
      <c r="Y1198" s="476"/>
      <c r="Z1198" s="476"/>
      <c r="AA1198" s="477"/>
      <c r="AB1198" s="721"/>
      <c r="AC1198" s="722"/>
      <c r="AD1198" s="722"/>
      <c r="AE1198" s="722"/>
      <c r="AF1198" s="721"/>
      <c r="AG1198" s="723"/>
      <c r="AN1198" s="683"/>
    </row>
    <row r="1199" spans="1:40" s="480" customFormat="1" ht="16" customHeight="1" x14ac:dyDescent="0.2">
      <c r="A1199" s="475"/>
      <c r="G1199" s="385" t="s">
        <v>1207</v>
      </c>
      <c r="H1199" s="385"/>
      <c r="I1199" s="385"/>
      <c r="J1199" s="385"/>
      <c r="K1199" s="385"/>
      <c r="L1199" s="385"/>
      <c r="M1199" s="385"/>
      <c r="N1199" s="385"/>
      <c r="O1199" s="385"/>
      <c r="P1199" s="385"/>
      <c r="Q1199" s="385"/>
      <c r="R1199" s="385"/>
      <c r="S1199" s="385"/>
      <c r="T1199" s="385"/>
      <c r="U1199" s="385"/>
      <c r="V1199" s="385"/>
      <c r="W1199" s="385"/>
      <c r="X1199" s="385"/>
      <c r="Y1199" s="385"/>
      <c r="Z1199" s="385"/>
      <c r="AA1199" s="386"/>
      <c r="AB1199" s="721"/>
      <c r="AC1199" s="722"/>
      <c r="AD1199" s="722"/>
      <c r="AE1199" s="722"/>
      <c r="AF1199" s="721"/>
      <c r="AG1199" s="723"/>
      <c r="AN1199" s="683"/>
    </row>
    <row r="1200" spans="1:40" s="480" customFormat="1" ht="16" customHeight="1" x14ac:dyDescent="0.2">
      <c r="A1200" s="475"/>
      <c r="G1200" s="385"/>
      <c r="H1200" s="385"/>
      <c r="I1200" s="385"/>
      <c r="J1200" s="385"/>
      <c r="K1200" s="385"/>
      <c r="L1200" s="385"/>
      <c r="M1200" s="385"/>
      <c r="N1200" s="385"/>
      <c r="O1200" s="385"/>
      <c r="P1200" s="385"/>
      <c r="Q1200" s="385"/>
      <c r="R1200" s="385"/>
      <c r="S1200" s="385"/>
      <c r="T1200" s="385"/>
      <c r="U1200" s="385"/>
      <c r="V1200" s="385"/>
      <c r="W1200" s="385"/>
      <c r="X1200" s="385"/>
      <c r="Y1200" s="385"/>
      <c r="Z1200" s="385"/>
      <c r="AA1200" s="386"/>
      <c r="AB1200" s="721"/>
      <c r="AC1200" s="722"/>
      <c r="AD1200" s="722"/>
      <c r="AE1200" s="722"/>
      <c r="AF1200" s="721"/>
      <c r="AG1200" s="723"/>
      <c r="AN1200" s="683"/>
    </row>
    <row r="1201" spans="1:40" s="480" customFormat="1" ht="9.5" customHeight="1" x14ac:dyDescent="0.2">
      <c r="A1201" s="475"/>
      <c r="G1201" s="385"/>
      <c r="H1201" s="385"/>
      <c r="I1201" s="385"/>
      <c r="J1201" s="385"/>
      <c r="K1201" s="385"/>
      <c r="L1201" s="385"/>
      <c r="M1201" s="385"/>
      <c r="N1201" s="385"/>
      <c r="O1201" s="385"/>
      <c r="P1201" s="385"/>
      <c r="Q1201" s="385"/>
      <c r="R1201" s="385"/>
      <c r="S1201" s="385"/>
      <c r="T1201" s="385"/>
      <c r="U1201" s="385"/>
      <c r="V1201" s="385"/>
      <c r="W1201" s="385"/>
      <c r="X1201" s="385"/>
      <c r="Y1201" s="385"/>
      <c r="Z1201" s="385"/>
      <c r="AA1201" s="386"/>
      <c r="AB1201" s="721"/>
      <c r="AC1201" s="722"/>
      <c r="AD1201" s="722"/>
      <c r="AE1201" s="722"/>
      <c r="AF1201" s="721"/>
      <c r="AG1201" s="723"/>
      <c r="AN1201" s="683"/>
    </row>
    <row r="1202" spans="1:40" s="480" customFormat="1" ht="16" customHeight="1" x14ac:dyDescent="0.2">
      <c r="A1202" s="475"/>
      <c r="B1202" s="725" t="s">
        <v>1032</v>
      </c>
      <c r="C1202" s="725"/>
      <c r="D1202" s="725" t="s">
        <v>570</v>
      </c>
      <c r="E1202" s="725"/>
      <c r="F1202" s="725"/>
      <c r="G1202" s="476" t="s">
        <v>571</v>
      </c>
      <c r="H1202" s="476"/>
      <c r="I1202" s="476"/>
      <c r="J1202" s="476"/>
      <c r="K1202" s="476"/>
      <c r="L1202" s="476"/>
      <c r="M1202" s="476"/>
      <c r="N1202" s="476"/>
      <c r="O1202" s="476"/>
      <c r="P1202" s="476"/>
      <c r="Q1202" s="476"/>
      <c r="R1202" s="476"/>
      <c r="S1202" s="476"/>
      <c r="T1202" s="476"/>
      <c r="U1202" s="476"/>
      <c r="V1202" s="476"/>
      <c r="W1202" s="476"/>
      <c r="X1202" s="476"/>
      <c r="Y1202" s="476"/>
      <c r="Z1202" s="476"/>
      <c r="AA1202" s="477"/>
      <c r="AB1202" s="721"/>
      <c r="AC1202" s="722"/>
      <c r="AD1202" s="722"/>
      <c r="AE1202" s="722"/>
      <c r="AF1202" s="721"/>
      <c r="AG1202" s="723"/>
      <c r="AN1202" s="683"/>
    </row>
    <row r="1203" spans="1:40" s="480" customFormat="1" ht="16" customHeight="1" x14ac:dyDescent="0.2">
      <c r="A1203" s="475"/>
      <c r="G1203" s="476"/>
      <c r="H1203" s="476"/>
      <c r="I1203" s="476"/>
      <c r="J1203" s="476"/>
      <c r="K1203" s="476"/>
      <c r="L1203" s="476"/>
      <c r="M1203" s="476"/>
      <c r="N1203" s="476"/>
      <c r="O1203" s="476"/>
      <c r="P1203" s="476"/>
      <c r="Q1203" s="476"/>
      <c r="R1203" s="476"/>
      <c r="S1203" s="476"/>
      <c r="T1203" s="476"/>
      <c r="U1203" s="476"/>
      <c r="V1203" s="476"/>
      <c r="W1203" s="476"/>
      <c r="X1203" s="476"/>
      <c r="Y1203" s="476"/>
      <c r="Z1203" s="476"/>
      <c r="AA1203" s="477"/>
      <c r="AB1203" s="721"/>
      <c r="AC1203" s="722"/>
      <c r="AD1203" s="722"/>
      <c r="AE1203" s="722"/>
      <c r="AF1203" s="721"/>
      <c r="AG1203" s="723"/>
      <c r="AN1203" s="683"/>
    </row>
    <row r="1204" spans="1:40" s="480" customFormat="1" ht="16" customHeight="1" x14ac:dyDescent="0.2">
      <c r="A1204" s="475"/>
      <c r="G1204" s="489" t="s">
        <v>572</v>
      </c>
      <c r="H1204" s="489"/>
      <c r="I1204" s="489"/>
      <c r="J1204" s="489"/>
      <c r="K1204" s="489"/>
      <c r="L1204" s="489"/>
      <c r="M1204" s="489"/>
      <c r="N1204" s="489"/>
      <c r="O1204" s="489"/>
      <c r="P1204" s="489"/>
      <c r="Q1204" s="489"/>
      <c r="R1204" s="489"/>
      <c r="S1204" s="489"/>
      <c r="T1204" s="489"/>
      <c r="U1204" s="489"/>
      <c r="V1204" s="489"/>
      <c r="W1204" s="489"/>
      <c r="X1204" s="489"/>
      <c r="Y1204" s="489"/>
      <c r="Z1204" s="489"/>
      <c r="AA1204" s="490"/>
      <c r="AB1204" s="721"/>
      <c r="AC1204" s="722"/>
      <c r="AD1204" s="722"/>
      <c r="AE1204" s="722"/>
      <c r="AF1204" s="721"/>
      <c r="AG1204" s="723"/>
      <c r="AN1204" s="683"/>
    </row>
    <row r="1205" spans="1:40" s="480" customFormat="1" ht="16" customHeight="1" x14ac:dyDescent="0.2">
      <c r="A1205" s="475"/>
      <c r="C1205" s="370" t="s">
        <v>39</v>
      </c>
      <c r="D1205" s="489" t="s">
        <v>387</v>
      </c>
      <c r="E1205" s="489"/>
      <c r="F1205" s="489"/>
      <c r="G1205" s="489"/>
      <c r="H1205" s="489"/>
      <c r="I1205" s="489"/>
      <c r="J1205" s="489"/>
      <c r="K1205" s="489"/>
      <c r="L1205" s="489"/>
      <c r="M1205" s="489"/>
      <c r="N1205" s="489"/>
      <c r="O1205" s="489"/>
      <c r="P1205" s="489"/>
      <c r="Q1205" s="489"/>
      <c r="R1205" s="489"/>
      <c r="S1205" s="489"/>
      <c r="T1205" s="489"/>
      <c r="U1205" s="489"/>
      <c r="V1205" s="489"/>
      <c r="W1205" s="489"/>
      <c r="X1205" s="489"/>
      <c r="Y1205" s="489"/>
      <c r="Z1205" s="489"/>
      <c r="AA1205" s="490"/>
      <c r="AB1205" s="721"/>
      <c r="AC1205" s="722"/>
      <c r="AD1205" s="722"/>
      <c r="AE1205" s="722"/>
      <c r="AF1205" s="721"/>
      <c r="AG1205" s="723"/>
      <c r="AN1205" s="683"/>
    </row>
    <row r="1206" spans="1:40" s="480" customFormat="1" ht="16" customHeight="1" x14ac:dyDescent="0.2">
      <c r="A1206" s="475"/>
      <c r="C1206" s="370" t="s">
        <v>39</v>
      </c>
      <c r="D1206" s="476" t="s">
        <v>378</v>
      </c>
      <c r="E1206" s="476"/>
      <c r="F1206" s="476"/>
      <c r="G1206" s="476"/>
      <c r="H1206" s="476"/>
      <c r="I1206" s="476"/>
      <c r="J1206" s="476"/>
      <c r="K1206" s="476"/>
      <c r="L1206" s="476"/>
      <c r="M1206" s="476"/>
      <c r="N1206" s="476"/>
      <c r="O1206" s="476"/>
      <c r="P1206" s="476"/>
      <c r="Q1206" s="476"/>
      <c r="R1206" s="476"/>
      <c r="S1206" s="476"/>
      <c r="T1206" s="476"/>
      <c r="U1206" s="476"/>
      <c r="V1206" s="476"/>
      <c r="W1206" s="476"/>
      <c r="X1206" s="476"/>
      <c r="Y1206" s="476"/>
      <c r="Z1206" s="476"/>
      <c r="AA1206" s="477"/>
      <c r="AB1206" s="721"/>
      <c r="AC1206" s="722"/>
      <c r="AD1206" s="722"/>
      <c r="AE1206" s="722"/>
      <c r="AF1206" s="721"/>
      <c r="AG1206" s="723"/>
      <c r="AN1206" s="683"/>
    </row>
    <row r="1207" spans="1:40" s="480" customFormat="1" ht="16" customHeight="1" x14ac:dyDescent="0.2">
      <c r="A1207" s="475"/>
      <c r="C1207" s="370"/>
      <c r="D1207" s="476"/>
      <c r="E1207" s="476"/>
      <c r="F1207" s="476"/>
      <c r="G1207" s="476"/>
      <c r="H1207" s="476"/>
      <c r="I1207" s="476"/>
      <c r="J1207" s="476"/>
      <c r="K1207" s="476"/>
      <c r="L1207" s="476"/>
      <c r="M1207" s="476"/>
      <c r="N1207" s="476"/>
      <c r="O1207" s="476"/>
      <c r="P1207" s="476"/>
      <c r="Q1207" s="476"/>
      <c r="R1207" s="476"/>
      <c r="S1207" s="476"/>
      <c r="T1207" s="476"/>
      <c r="U1207" s="476"/>
      <c r="V1207" s="476"/>
      <c r="W1207" s="476"/>
      <c r="X1207" s="476"/>
      <c r="Y1207" s="476"/>
      <c r="Z1207" s="476"/>
      <c r="AA1207" s="477"/>
      <c r="AB1207" s="721"/>
      <c r="AC1207" s="722"/>
      <c r="AD1207" s="722"/>
      <c r="AE1207" s="722"/>
      <c r="AF1207" s="721"/>
      <c r="AG1207" s="723"/>
      <c r="AN1207" s="683"/>
    </row>
    <row r="1208" spans="1:40" s="480" customFormat="1" ht="8.5" customHeight="1" x14ac:dyDescent="0.2">
      <c r="A1208" s="475"/>
      <c r="D1208" s="476"/>
      <c r="E1208" s="476"/>
      <c r="F1208" s="476"/>
      <c r="G1208" s="476"/>
      <c r="H1208" s="476"/>
      <c r="I1208" s="476"/>
      <c r="J1208" s="476"/>
      <c r="K1208" s="476"/>
      <c r="L1208" s="476"/>
      <c r="M1208" s="476"/>
      <c r="N1208" s="476"/>
      <c r="O1208" s="476"/>
      <c r="P1208" s="476"/>
      <c r="Q1208" s="476"/>
      <c r="R1208" s="476"/>
      <c r="S1208" s="476"/>
      <c r="T1208" s="476"/>
      <c r="U1208" s="476"/>
      <c r="V1208" s="476"/>
      <c r="W1208" s="476"/>
      <c r="X1208" s="476"/>
      <c r="Y1208" s="476"/>
      <c r="Z1208" s="476"/>
      <c r="AA1208" s="477"/>
      <c r="AB1208" s="721"/>
      <c r="AC1208" s="722"/>
      <c r="AD1208" s="722"/>
      <c r="AE1208" s="722"/>
      <c r="AF1208" s="721"/>
      <c r="AG1208" s="723"/>
      <c r="AN1208" s="683"/>
    </row>
    <row r="1209" spans="1:40" ht="16" customHeight="1" x14ac:dyDescent="0.2">
      <c r="A1209" s="718"/>
      <c r="AB1209" s="390"/>
      <c r="AF1209" s="390"/>
      <c r="AG1209" s="391"/>
      <c r="AN1209" s="401"/>
    </row>
    <row r="1210" spans="1:40" ht="16" customHeight="1" x14ac:dyDescent="0.2">
      <c r="A1210" s="718"/>
      <c r="C1210" s="489" t="s">
        <v>1212</v>
      </c>
      <c r="D1210" s="489"/>
      <c r="E1210" s="489"/>
      <c r="F1210" s="489"/>
      <c r="G1210" s="489"/>
      <c r="H1210" s="489"/>
      <c r="I1210" s="489"/>
      <c r="J1210" s="489"/>
      <c r="K1210" s="489"/>
      <c r="L1210" s="489"/>
      <c r="M1210" s="489"/>
      <c r="N1210" s="489"/>
      <c r="O1210" s="489"/>
      <c r="P1210" s="489"/>
      <c r="Q1210" s="489"/>
      <c r="R1210" s="489"/>
      <c r="S1210" s="489"/>
      <c r="T1210" s="489"/>
      <c r="U1210" s="489"/>
      <c r="V1210" s="489"/>
      <c r="W1210" s="489"/>
      <c r="X1210" s="489"/>
      <c r="Y1210" s="489"/>
      <c r="Z1210" s="489"/>
      <c r="AA1210" s="490"/>
      <c r="AB1210" s="390"/>
      <c r="AF1210" s="390"/>
      <c r="AG1210" s="391"/>
      <c r="AN1210" s="401"/>
    </row>
    <row r="1211" spans="1:40" ht="16" customHeight="1" x14ac:dyDescent="0.2">
      <c r="A1211" s="718"/>
      <c r="C1211" s="276">
        <v>163</v>
      </c>
      <c r="D1211" s="276"/>
      <c r="E1211" s="791" t="s">
        <v>179</v>
      </c>
      <c r="F1211" s="476" t="s">
        <v>573</v>
      </c>
      <c r="G1211" s="476"/>
      <c r="H1211" s="476"/>
      <c r="I1211" s="476"/>
      <c r="J1211" s="476"/>
      <c r="K1211" s="476"/>
      <c r="L1211" s="476"/>
      <c r="M1211" s="476"/>
      <c r="N1211" s="476"/>
      <c r="O1211" s="476"/>
      <c r="P1211" s="476"/>
      <c r="Q1211" s="476"/>
      <c r="R1211" s="476"/>
      <c r="S1211" s="476"/>
      <c r="T1211" s="476"/>
      <c r="U1211" s="476"/>
      <c r="V1211" s="476"/>
      <c r="W1211" s="476"/>
      <c r="X1211" s="476"/>
      <c r="Y1211" s="476"/>
      <c r="Z1211" s="476"/>
      <c r="AA1211" s="477"/>
      <c r="AB1211" s="390"/>
      <c r="AF1211" s="390"/>
      <c r="AG1211" s="391"/>
      <c r="AN1211" s="401"/>
    </row>
    <row r="1212" spans="1:40" ht="16" customHeight="1" x14ac:dyDescent="0.2">
      <c r="A1212" s="718"/>
      <c r="C1212" s="719"/>
      <c r="D1212" s="719"/>
      <c r="E1212" s="791"/>
      <c r="F1212" s="476"/>
      <c r="G1212" s="476"/>
      <c r="H1212" s="476"/>
      <c r="I1212" s="476"/>
      <c r="J1212" s="476"/>
      <c r="K1212" s="476"/>
      <c r="L1212" s="476"/>
      <c r="M1212" s="476"/>
      <c r="N1212" s="476"/>
      <c r="O1212" s="476"/>
      <c r="P1212" s="476"/>
      <c r="Q1212" s="476"/>
      <c r="R1212" s="476"/>
      <c r="S1212" s="476"/>
      <c r="T1212" s="476"/>
      <c r="U1212" s="476"/>
      <c r="V1212" s="476"/>
      <c r="W1212" s="476"/>
      <c r="X1212" s="476"/>
      <c r="Y1212" s="476"/>
      <c r="Z1212" s="476"/>
      <c r="AA1212" s="477"/>
      <c r="AB1212" s="390"/>
      <c r="AF1212" s="390"/>
      <c r="AG1212" s="391"/>
      <c r="AN1212" s="401"/>
    </row>
    <row r="1213" spans="1:40" ht="11" customHeight="1" x14ac:dyDescent="0.2">
      <c r="A1213" s="718"/>
      <c r="E1213" s="678"/>
      <c r="F1213" s="476"/>
      <c r="G1213" s="476"/>
      <c r="H1213" s="476"/>
      <c r="I1213" s="476"/>
      <c r="J1213" s="476"/>
      <c r="K1213" s="476"/>
      <c r="L1213" s="476"/>
      <c r="M1213" s="476"/>
      <c r="N1213" s="476"/>
      <c r="O1213" s="476"/>
      <c r="P1213" s="476"/>
      <c r="Q1213" s="476"/>
      <c r="R1213" s="476"/>
      <c r="S1213" s="476"/>
      <c r="T1213" s="476"/>
      <c r="U1213" s="476"/>
      <c r="V1213" s="476"/>
      <c r="W1213" s="476"/>
      <c r="X1213" s="476"/>
      <c r="Y1213" s="476"/>
      <c r="Z1213" s="476"/>
      <c r="AA1213" s="477"/>
      <c r="AB1213" s="390"/>
      <c r="AF1213" s="390"/>
      <c r="AG1213" s="391"/>
      <c r="AN1213" s="401"/>
    </row>
    <row r="1214" spans="1:40" ht="16" customHeight="1" x14ac:dyDescent="0.2">
      <c r="A1214" s="718"/>
      <c r="E1214" s="370" t="s">
        <v>181</v>
      </c>
      <c r="F1214" s="476" t="s">
        <v>574</v>
      </c>
      <c r="G1214" s="476"/>
      <c r="H1214" s="476"/>
      <c r="I1214" s="476"/>
      <c r="J1214" s="476"/>
      <c r="K1214" s="476"/>
      <c r="L1214" s="476"/>
      <c r="M1214" s="476"/>
      <c r="N1214" s="476"/>
      <c r="O1214" s="476"/>
      <c r="P1214" s="476"/>
      <c r="Q1214" s="476"/>
      <c r="R1214" s="476"/>
      <c r="S1214" s="476"/>
      <c r="T1214" s="476"/>
      <c r="U1214" s="476"/>
      <c r="V1214" s="476"/>
      <c r="W1214" s="476"/>
      <c r="X1214" s="476"/>
      <c r="Y1214" s="476"/>
      <c r="Z1214" s="476"/>
      <c r="AA1214" s="477"/>
      <c r="AB1214" s="390"/>
      <c r="AF1214" s="390"/>
      <c r="AG1214" s="391"/>
      <c r="AN1214" s="401"/>
    </row>
    <row r="1215" spans="1:40" ht="16" customHeight="1" x14ac:dyDescent="0.2">
      <c r="A1215" s="718"/>
      <c r="E1215" s="480"/>
      <c r="F1215" s="476"/>
      <c r="G1215" s="476"/>
      <c r="H1215" s="476"/>
      <c r="I1215" s="476"/>
      <c r="J1215" s="476"/>
      <c r="K1215" s="476"/>
      <c r="L1215" s="476"/>
      <c r="M1215" s="476"/>
      <c r="N1215" s="476"/>
      <c r="O1215" s="476"/>
      <c r="P1215" s="476"/>
      <c r="Q1215" s="476"/>
      <c r="R1215" s="476"/>
      <c r="S1215" s="476"/>
      <c r="T1215" s="476"/>
      <c r="U1215" s="476"/>
      <c r="V1215" s="476"/>
      <c r="W1215" s="476"/>
      <c r="X1215" s="476"/>
      <c r="Y1215" s="476"/>
      <c r="Z1215" s="476"/>
      <c r="AA1215" s="477"/>
      <c r="AB1215" s="390"/>
      <c r="AF1215" s="390"/>
      <c r="AG1215" s="391"/>
      <c r="AN1215" s="401"/>
    </row>
    <row r="1216" spans="1:40" ht="16" customHeight="1" x14ac:dyDescent="0.2">
      <c r="A1216" s="718"/>
      <c r="E1216" s="480"/>
      <c r="F1216" s="476"/>
      <c r="G1216" s="476"/>
      <c r="H1216" s="476"/>
      <c r="I1216" s="476"/>
      <c r="J1216" s="476"/>
      <c r="K1216" s="476"/>
      <c r="L1216" s="476"/>
      <c r="M1216" s="476"/>
      <c r="N1216" s="476"/>
      <c r="O1216" s="476"/>
      <c r="P1216" s="476"/>
      <c r="Q1216" s="476"/>
      <c r="R1216" s="476"/>
      <c r="S1216" s="476"/>
      <c r="T1216" s="476"/>
      <c r="U1216" s="476"/>
      <c r="V1216" s="476"/>
      <c r="W1216" s="476"/>
      <c r="X1216" s="476"/>
      <c r="Y1216" s="476"/>
      <c r="Z1216" s="476"/>
      <c r="AA1216" s="477"/>
      <c r="AB1216" s="390"/>
      <c r="AF1216" s="390"/>
      <c r="AG1216" s="391"/>
      <c r="AN1216" s="401"/>
    </row>
    <row r="1217" spans="1:40" ht="16" customHeight="1" x14ac:dyDescent="0.2">
      <c r="A1217" s="718"/>
      <c r="E1217" s="370" t="s">
        <v>182</v>
      </c>
      <c r="F1217" s="476" t="s">
        <v>575</v>
      </c>
      <c r="G1217" s="476"/>
      <c r="H1217" s="476"/>
      <c r="I1217" s="476"/>
      <c r="J1217" s="476"/>
      <c r="K1217" s="476"/>
      <c r="L1217" s="476"/>
      <c r="M1217" s="476"/>
      <c r="N1217" s="476"/>
      <c r="O1217" s="476"/>
      <c r="P1217" s="476"/>
      <c r="Q1217" s="476"/>
      <c r="R1217" s="476"/>
      <c r="S1217" s="476"/>
      <c r="T1217" s="476"/>
      <c r="U1217" s="476"/>
      <c r="V1217" s="476"/>
      <c r="W1217" s="476"/>
      <c r="X1217" s="476"/>
      <c r="Y1217" s="476"/>
      <c r="Z1217" s="476"/>
      <c r="AA1217" s="477"/>
      <c r="AB1217" s="390"/>
      <c r="AF1217" s="390"/>
      <c r="AG1217" s="391"/>
      <c r="AN1217" s="401"/>
    </row>
    <row r="1218" spans="1:40" ht="11.5" customHeight="1" x14ac:dyDescent="0.2">
      <c r="A1218" s="718"/>
      <c r="E1218" s="480"/>
      <c r="F1218" s="476"/>
      <c r="G1218" s="476"/>
      <c r="H1218" s="476"/>
      <c r="I1218" s="476"/>
      <c r="J1218" s="476"/>
      <c r="K1218" s="476"/>
      <c r="L1218" s="476"/>
      <c r="M1218" s="476"/>
      <c r="N1218" s="476"/>
      <c r="O1218" s="476"/>
      <c r="P1218" s="476"/>
      <c r="Q1218" s="476"/>
      <c r="R1218" s="476"/>
      <c r="S1218" s="476"/>
      <c r="T1218" s="476"/>
      <c r="U1218" s="476"/>
      <c r="V1218" s="476"/>
      <c r="W1218" s="476"/>
      <c r="X1218" s="476"/>
      <c r="Y1218" s="476"/>
      <c r="Z1218" s="476"/>
      <c r="AA1218" s="477"/>
      <c r="AB1218" s="390"/>
      <c r="AF1218" s="390"/>
      <c r="AG1218" s="391"/>
      <c r="AN1218" s="401"/>
    </row>
    <row r="1219" spans="1:40" ht="16" customHeight="1" x14ac:dyDescent="0.2">
      <c r="A1219" s="718"/>
      <c r="AB1219" s="390"/>
      <c r="AF1219" s="390"/>
      <c r="AG1219" s="391"/>
      <c r="AN1219" s="401"/>
    </row>
    <row r="1220" spans="1:40" ht="16" customHeight="1" x14ac:dyDescent="0.2">
      <c r="A1220" s="879">
        <v>11</v>
      </c>
      <c r="B1220" s="720" t="s">
        <v>341</v>
      </c>
      <c r="C1220" s="720"/>
      <c r="D1220" s="720"/>
      <c r="E1220" s="720"/>
      <c r="F1220" s="720"/>
      <c r="G1220" s="720"/>
      <c r="H1220" s="720"/>
      <c r="I1220" s="720"/>
      <c r="J1220" s="720"/>
      <c r="K1220" s="720"/>
      <c r="L1220" s="720"/>
      <c r="M1220" s="720"/>
      <c r="N1220" s="720"/>
      <c r="O1220" s="720"/>
      <c r="P1220" s="720"/>
      <c r="Q1220" s="720"/>
      <c r="R1220" s="720"/>
      <c r="S1220" s="720"/>
      <c r="T1220" s="720"/>
      <c r="U1220" s="720"/>
      <c r="V1220" s="720"/>
      <c r="W1220" s="720"/>
      <c r="X1220" s="720"/>
      <c r="Y1220" s="720"/>
      <c r="Z1220" s="720"/>
      <c r="AA1220" s="845"/>
      <c r="AB1220" s="396" t="s">
        <v>376</v>
      </c>
      <c r="AC1220" s="397"/>
      <c r="AD1220" s="397"/>
      <c r="AE1220" s="397"/>
      <c r="AF1220" s="390"/>
      <c r="AG1220" s="391"/>
      <c r="AN1220" s="401"/>
    </row>
    <row r="1221" spans="1:40" ht="16" customHeight="1" x14ac:dyDescent="0.2">
      <c r="A1221" s="478" t="s">
        <v>107</v>
      </c>
      <c r="B1221" s="479"/>
      <c r="C1221" s="484" t="s">
        <v>576</v>
      </c>
      <c r="D1221" s="484"/>
      <c r="E1221" s="484"/>
      <c r="F1221" s="484"/>
      <c r="G1221" s="484"/>
      <c r="H1221" s="484"/>
      <c r="I1221" s="484"/>
      <c r="J1221" s="484"/>
      <c r="K1221" s="484"/>
      <c r="L1221" s="484"/>
      <c r="M1221" s="484"/>
      <c r="N1221" s="484"/>
      <c r="O1221" s="484"/>
      <c r="P1221" s="484"/>
      <c r="Q1221" s="484"/>
      <c r="R1221" s="484"/>
      <c r="S1221" s="484"/>
      <c r="T1221" s="484"/>
      <c r="U1221" s="484"/>
      <c r="V1221" s="484"/>
      <c r="W1221" s="484"/>
      <c r="X1221" s="484"/>
      <c r="Y1221" s="484"/>
      <c r="Z1221" s="484"/>
      <c r="AA1221" s="485"/>
      <c r="AB1221" s="396" t="s">
        <v>377</v>
      </c>
      <c r="AC1221" s="397"/>
      <c r="AD1221" s="397"/>
      <c r="AE1221" s="397"/>
      <c r="AF1221" s="399" t="str" cm="1">
        <f t="array" ref="AF1221">_xlfn.IFS(AB1221="いる・いない","ー",AB1221="いる","○",AB1221="いない","×")</f>
        <v>ー</v>
      </c>
      <c r="AG1221" s="400"/>
      <c r="AN1221" s="401"/>
    </row>
    <row r="1222" spans="1:40" ht="16" customHeight="1" x14ac:dyDescent="0.2">
      <c r="A1222" s="718"/>
      <c r="C1222" s="476" t="s">
        <v>577</v>
      </c>
      <c r="D1222" s="476"/>
      <c r="E1222" s="476"/>
      <c r="F1222" s="476"/>
      <c r="G1222" s="476"/>
      <c r="H1222" s="476"/>
      <c r="I1222" s="476"/>
      <c r="J1222" s="476"/>
      <c r="K1222" s="476"/>
      <c r="L1222" s="476"/>
      <c r="M1222" s="476"/>
      <c r="N1222" s="476"/>
      <c r="O1222" s="476"/>
      <c r="P1222" s="476"/>
      <c r="Q1222" s="476"/>
      <c r="R1222" s="476"/>
      <c r="S1222" s="476"/>
      <c r="T1222" s="476"/>
      <c r="U1222" s="476"/>
      <c r="V1222" s="476"/>
      <c r="W1222" s="476"/>
      <c r="X1222" s="476"/>
      <c r="Y1222" s="476"/>
      <c r="Z1222" s="476"/>
      <c r="AA1222" s="477"/>
      <c r="AB1222" s="390"/>
      <c r="AF1222" s="390"/>
      <c r="AG1222" s="391"/>
      <c r="AN1222" s="401"/>
    </row>
    <row r="1223" spans="1:40" ht="16" customHeight="1" x14ac:dyDescent="0.2">
      <c r="A1223" s="718"/>
      <c r="C1223" s="476"/>
      <c r="D1223" s="476"/>
      <c r="E1223" s="476"/>
      <c r="F1223" s="476"/>
      <c r="G1223" s="476"/>
      <c r="H1223" s="476"/>
      <c r="I1223" s="476"/>
      <c r="J1223" s="476"/>
      <c r="K1223" s="476"/>
      <c r="L1223" s="476"/>
      <c r="M1223" s="476"/>
      <c r="N1223" s="476"/>
      <c r="O1223" s="476"/>
      <c r="P1223" s="476"/>
      <c r="Q1223" s="476"/>
      <c r="R1223" s="476"/>
      <c r="S1223" s="476"/>
      <c r="T1223" s="476"/>
      <c r="U1223" s="476"/>
      <c r="V1223" s="476"/>
      <c r="W1223" s="476"/>
      <c r="X1223" s="476"/>
      <c r="Y1223" s="476"/>
      <c r="Z1223" s="476"/>
      <c r="AA1223" s="477"/>
      <c r="AB1223" s="390"/>
      <c r="AF1223" s="390"/>
      <c r="AG1223" s="391"/>
      <c r="AN1223" s="401"/>
    </row>
    <row r="1224" spans="1:40" ht="16" customHeight="1" x14ac:dyDescent="0.2">
      <c r="A1224" s="718"/>
      <c r="C1224" s="476"/>
      <c r="D1224" s="476"/>
      <c r="E1224" s="476"/>
      <c r="F1224" s="476"/>
      <c r="G1224" s="476"/>
      <c r="H1224" s="476"/>
      <c r="I1224" s="476"/>
      <c r="J1224" s="476"/>
      <c r="K1224" s="476"/>
      <c r="L1224" s="476"/>
      <c r="M1224" s="476"/>
      <c r="N1224" s="476"/>
      <c r="O1224" s="476"/>
      <c r="P1224" s="476"/>
      <c r="Q1224" s="476"/>
      <c r="R1224" s="476"/>
      <c r="S1224" s="476"/>
      <c r="T1224" s="476"/>
      <c r="U1224" s="476"/>
      <c r="V1224" s="476"/>
      <c r="W1224" s="476"/>
      <c r="X1224" s="476"/>
      <c r="Y1224" s="476"/>
      <c r="Z1224" s="476"/>
      <c r="AA1224" s="477"/>
      <c r="AB1224" s="390"/>
      <c r="AF1224" s="390"/>
      <c r="AG1224" s="391"/>
      <c r="AN1224" s="401"/>
    </row>
    <row r="1225" spans="1:40" ht="9.5" customHeight="1" x14ac:dyDescent="0.2">
      <c r="A1225" s="718"/>
      <c r="C1225" s="476"/>
      <c r="D1225" s="476"/>
      <c r="E1225" s="476"/>
      <c r="F1225" s="476"/>
      <c r="G1225" s="476"/>
      <c r="H1225" s="476"/>
      <c r="I1225" s="476"/>
      <c r="J1225" s="476"/>
      <c r="K1225" s="476"/>
      <c r="L1225" s="476"/>
      <c r="M1225" s="476"/>
      <c r="N1225" s="476"/>
      <c r="O1225" s="476"/>
      <c r="P1225" s="476"/>
      <c r="Q1225" s="476"/>
      <c r="R1225" s="476"/>
      <c r="S1225" s="476"/>
      <c r="T1225" s="476"/>
      <c r="U1225" s="476"/>
      <c r="V1225" s="476"/>
      <c r="W1225" s="476"/>
      <c r="X1225" s="476"/>
      <c r="Y1225" s="476"/>
      <c r="Z1225" s="476"/>
      <c r="AA1225" s="477"/>
      <c r="AB1225" s="390"/>
      <c r="AF1225" s="390"/>
      <c r="AG1225" s="391"/>
      <c r="AN1225" s="401"/>
    </row>
    <row r="1226" spans="1:40" ht="16" customHeight="1" x14ac:dyDescent="0.2">
      <c r="A1226" s="718"/>
      <c r="C1226" s="370" t="s">
        <v>39</v>
      </c>
      <c r="D1226" s="476" t="s">
        <v>1086</v>
      </c>
      <c r="E1226" s="476"/>
      <c r="F1226" s="476"/>
      <c r="G1226" s="476"/>
      <c r="H1226" s="476"/>
      <c r="I1226" s="476"/>
      <c r="J1226" s="476"/>
      <c r="K1226" s="476"/>
      <c r="L1226" s="476"/>
      <c r="M1226" s="476"/>
      <c r="N1226" s="476"/>
      <c r="O1226" s="476"/>
      <c r="P1226" s="476"/>
      <c r="Q1226" s="476"/>
      <c r="R1226" s="476"/>
      <c r="S1226" s="476"/>
      <c r="T1226" s="476"/>
      <c r="U1226" s="476"/>
      <c r="V1226" s="476"/>
      <c r="W1226" s="476"/>
      <c r="X1226" s="476"/>
      <c r="Y1226" s="476"/>
      <c r="Z1226" s="476"/>
      <c r="AA1226" s="477"/>
      <c r="AB1226" s="390"/>
      <c r="AF1226" s="390"/>
      <c r="AG1226" s="391"/>
      <c r="AN1226" s="401"/>
    </row>
    <row r="1227" spans="1:40" ht="16" customHeight="1" x14ac:dyDescent="0.2">
      <c r="A1227" s="718"/>
      <c r="D1227" s="476"/>
      <c r="E1227" s="476"/>
      <c r="F1227" s="476"/>
      <c r="G1227" s="476"/>
      <c r="H1227" s="476"/>
      <c r="I1227" s="476"/>
      <c r="J1227" s="476"/>
      <c r="K1227" s="476"/>
      <c r="L1227" s="476"/>
      <c r="M1227" s="476"/>
      <c r="N1227" s="476"/>
      <c r="O1227" s="476"/>
      <c r="P1227" s="476"/>
      <c r="Q1227" s="476"/>
      <c r="R1227" s="476"/>
      <c r="S1227" s="476"/>
      <c r="T1227" s="476"/>
      <c r="U1227" s="476"/>
      <c r="V1227" s="476"/>
      <c r="W1227" s="476"/>
      <c r="X1227" s="476"/>
      <c r="Y1227" s="476"/>
      <c r="Z1227" s="476"/>
      <c r="AA1227" s="477"/>
      <c r="AB1227" s="390"/>
      <c r="AF1227" s="390"/>
      <c r="AG1227" s="391"/>
      <c r="AN1227" s="401"/>
    </row>
    <row r="1228" spans="1:40" ht="16" customHeight="1" x14ac:dyDescent="0.2">
      <c r="A1228" s="718"/>
      <c r="D1228" s="476"/>
      <c r="E1228" s="476"/>
      <c r="F1228" s="476"/>
      <c r="G1228" s="476"/>
      <c r="H1228" s="476"/>
      <c r="I1228" s="476"/>
      <c r="J1228" s="476"/>
      <c r="K1228" s="476"/>
      <c r="L1228" s="476"/>
      <c r="M1228" s="476"/>
      <c r="N1228" s="476"/>
      <c r="O1228" s="476"/>
      <c r="P1228" s="476"/>
      <c r="Q1228" s="476"/>
      <c r="R1228" s="476"/>
      <c r="S1228" s="476"/>
      <c r="T1228" s="476"/>
      <c r="U1228" s="476"/>
      <c r="V1228" s="476"/>
      <c r="W1228" s="476"/>
      <c r="X1228" s="476"/>
      <c r="Y1228" s="476"/>
      <c r="Z1228" s="476"/>
      <c r="AA1228" s="477"/>
      <c r="AB1228" s="390"/>
      <c r="AF1228" s="390"/>
      <c r="AG1228" s="391"/>
      <c r="AN1228" s="401"/>
    </row>
    <row r="1229" spans="1:40" ht="16" customHeight="1" x14ac:dyDescent="0.2">
      <c r="A1229" s="718"/>
      <c r="D1229" s="476"/>
      <c r="E1229" s="476"/>
      <c r="F1229" s="476"/>
      <c r="G1229" s="476"/>
      <c r="H1229" s="476"/>
      <c r="I1229" s="476"/>
      <c r="J1229" s="476"/>
      <c r="K1229" s="476"/>
      <c r="L1229" s="476"/>
      <c r="M1229" s="476"/>
      <c r="N1229" s="476"/>
      <c r="O1229" s="476"/>
      <c r="P1229" s="476"/>
      <c r="Q1229" s="476"/>
      <c r="R1229" s="476"/>
      <c r="S1229" s="476"/>
      <c r="T1229" s="476"/>
      <c r="U1229" s="476"/>
      <c r="V1229" s="476"/>
      <c r="W1229" s="476"/>
      <c r="X1229" s="476"/>
      <c r="Y1229" s="476"/>
      <c r="Z1229" s="476"/>
      <c r="AA1229" s="477"/>
      <c r="AB1229" s="390"/>
      <c r="AF1229" s="390"/>
      <c r="AG1229" s="391"/>
      <c r="AN1229" s="401"/>
    </row>
    <row r="1230" spans="1:40" ht="16" customHeight="1" x14ac:dyDescent="0.2">
      <c r="A1230" s="718"/>
      <c r="C1230" s="370" t="s">
        <v>39</v>
      </c>
      <c r="D1230" s="476" t="s">
        <v>1085</v>
      </c>
      <c r="E1230" s="476"/>
      <c r="F1230" s="476"/>
      <c r="G1230" s="476"/>
      <c r="H1230" s="476"/>
      <c r="I1230" s="476"/>
      <c r="J1230" s="476"/>
      <c r="K1230" s="476"/>
      <c r="L1230" s="476"/>
      <c r="M1230" s="476"/>
      <c r="N1230" s="476"/>
      <c r="O1230" s="476"/>
      <c r="P1230" s="476"/>
      <c r="Q1230" s="476"/>
      <c r="R1230" s="476"/>
      <c r="S1230" s="476"/>
      <c r="T1230" s="476"/>
      <c r="U1230" s="476"/>
      <c r="V1230" s="476"/>
      <c r="W1230" s="476"/>
      <c r="X1230" s="476"/>
      <c r="Y1230" s="476"/>
      <c r="Z1230" s="476"/>
      <c r="AA1230" s="477"/>
      <c r="AB1230" s="390"/>
      <c r="AF1230" s="390"/>
      <c r="AG1230" s="391"/>
      <c r="AN1230" s="401"/>
    </row>
    <row r="1231" spans="1:40" ht="16" customHeight="1" x14ac:dyDescent="0.2">
      <c r="A1231" s="718"/>
      <c r="D1231" s="476"/>
      <c r="E1231" s="476"/>
      <c r="F1231" s="476"/>
      <c r="G1231" s="476"/>
      <c r="H1231" s="476"/>
      <c r="I1231" s="476"/>
      <c r="J1231" s="476"/>
      <c r="K1231" s="476"/>
      <c r="L1231" s="476"/>
      <c r="M1231" s="476"/>
      <c r="N1231" s="476"/>
      <c r="O1231" s="476"/>
      <c r="P1231" s="476"/>
      <c r="Q1231" s="476"/>
      <c r="R1231" s="476"/>
      <c r="S1231" s="476"/>
      <c r="T1231" s="476"/>
      <c r="U1231" s="476"/>
      <c r="V1231" s="476"/>
      <c r="W1231" s="476"/>
      <c r="X1231" s="476"/>
      <c r="Y1231" s="476"/>
      <c r="Z1231" s="476"/>
      <c r="AA1231" s="477"/>
      <c r="AB1231" s="390"/>
      <c r="AF1231" s="390"/>
      <c r="AG1231" s="391"/>
      <c r="AN1231" s="401"/>
    </row>
    <row r="1232" spans="1:40" ht="9" customHeight="1" x14ac:dyDescent="0.2">
      <c r="A1232" s="718"/>
      <c r="AB1232" s="390"/>
      <c r="AF1232" s="390"/>
      <c r="AG1232" s="391"/>
      <c r="AN1232" s="401"/>
    </row>
    <row r="1233" spans="1:40" ht="16" customHeight="1" x14ac:dyDescent="0.2">
      <c r="A1233" s="478" t="s">
        <v>108</v>
      </c>
      <c r="B1233" s="479"/>
      <c r="C1233" s="476" t="s">
        <v>543</v>
      </c>
      <c r="D1233" s="476"/>
      <c r="E1233" s="476"/>
      <c r="F1233" s="476"/>
      <c r="G1233" s="476"/>
      <c r="H1233" s="476"/>
      <c r="I1233" s="476"/>
      <c r="J1233" s="476"/>
      <c r="K1233" s="476"/>
      <c r="L1233" s="476"/>
      <c r="M1233" s="476"/>
      <c r="N1233" s="476"/>
      <c r="O1233" s="476"/>
      <c r="P1233" s="476"/>
      <c r="Q1233" s="476"/>
      <c r="R1233" s="476"/>
      <c r="S1233" s="476"/>
      <c r="T1233" s="476"/>
      <c r="U1233" s="476"/>
      <c r="V1233" s="476"/>
      <c r="W1233" s="476"/>
      <c r="X1233" s="476"/>
      <c r="Y1233" s="476"/>
      <c r="Z1233" s="476"/>
      <c r="AA1233" s="477"/>
      <c r="AB1233" s="396" t="s">
        <v>377</v>
      </c>
      <c r="AC1233" s="397"/>
      <c r="AD1233" s="397"/>
      <c r="AE1233" s="397"/>
      <c r="AF1233" s="399" t="str" cm="1">
        <f t="array" ref="AF1233">_xlfn.IFS(AB1233="いる・いない","ー",AB1233="いる","○",AB1233="いない","×")</f>
        <v>ー</v>
      </c>
      <c r="AG1233" s="400"/>
      <c r="AN1233" s="401"/>
    </row>
    <row r="1234" spans="1:40" ht="16" customHeight="1" x14ac:dyDescent="0.2">
      <c r="A1234" s="718"/>
      <c r="C1234" s="873"/>
      <c r="D1234" s="873"/>
      <c r="E1234" s="873"/>
      <c r="F1234" s="873"/>
      <c r="G1234" s="873"/>
      <c r="H1234" s="873"/>
      <c r="I1234" s="873"/>
      <c r="J1234" s="873"/>
      <c r="K1234" s="873"/>
      <c r="L1234" s="873"/>
      <c r="M1234" s="873"/>
      <c r="N1234" s="873"/>
      <c r="O1234" s="873"/>
      <c r="P1234" s="873"/>
      <c r="Q1234" s="873"/>
      <c r="R1234" s="873"/>
      <c r="S1234" s="873"/>
      <c r="T1234" s="873"/>
      <c r="U1234" s="873"/>
      <c r="V1234" s="873"/>
      <c r="W1234" s="873"/>
      <c r="X1234" s="873"/>
      <c r="Y1234" s="873"/>
      <c r="Z1234" s="873"/>
      <c r="AA1234" s="874"/>
      <c r="AB1234" s="390"/>
      <c r="AF1234" s="390"/>
      <c r="AG1234" s="391"/>
      <c r="AN1234" s="401"/>
    </row>
    <row r="1235" spans="1:40" ht="16" customHeight="1" x14ac:dyDescent="0.2">
      <c r="A1235" s="718"/>
      <c r="C1235" s="720" t="s">
        <v>582</v>
      </c>
      <c r="D1235" s="720"/>
      <c r="E1235" s="720"/>
      <c r="F1235" s="720"/>
      <c r="G1235" s="720"/>
      <c r="H1235" s="720"/>
      <c r="I1235" s="720"/>
      <c r="J1235" s="720"/>
      <c r="K1235" s="720"/>
      <c r="L1235" s="720"/>
      <c r="M1235" s="720"/>
      <c r="N1235" s="720"/>
      <c r="O1235" s="720"/>
      <c r="P1235" s="720"/>
      <c r="Q1235" s="720"/>
      <c r="R1235" s="720"/>
      <c r="S1235" s="720"/>
      <c r="T1235" s="720"/>
      <c r="U1235" s="720"/>
      <c r="V1235" s="720"/>
      <c r="W1235" s="720"/>
      <c r="X1235" s="720"/>
      <c r="Y1235" s="720"/>
      <c r="Z1235" s="720"/>
      <c r="AA1235" s="845"/>
      <c r="AB1235" s="390"/>
      <c r="AF1235" s="390"/>
      <c r="AG1235" s="391"/>
      <c r="AN1235" s="401"/>
    </row>
    <row r="1236" spans="1:40" ht="16" customHeight="1" x14ac:dyDescent="0.2">
      <c r="A1236" s="718"/>
      <c r="C1236" s="719" t="s">
        <v>39</v>
      </c>
      <c r="D1236" s="720" t="s">
        <v>387</v>
      </c>
      <c r="E1236" s="720"/>
      <c r="F1236" s="720"/>
      <c r="G1236" s="720"/>
      <c r="H1236" s="720"/>
      <c r="I1236" s="720"/>
      <c r="J1236" s="720"/>
      <c r="K1236" s="720"/>
      <c r="L1236" s="720"/>
      <c r="M1236" s="720"/>
      <c r="N1236" s="720"/>
      <c r="O1236" s="720"/>
      <c r="P1236" s="720"/>
      <c r="Q1236" s="720"/>
      <c r="R1236" s="720"/>
      <c r="S1236" s="720"/>
      <c r="T1236" s="720"/>
      <c r="U1236" s="720"/>
      <c r="V1236" s="720"/>
      <c r="W1236" s="720"/>
      <c r="X1236" s="720"/>
      <c r="Y1236" s="720"/>
      <c r="Z1236" s="720"/>
      <c r="AA1236" s="845"/>
      <c r="AB1236" s="390"/>
      <c r="AF1236" s="390"/>
      <c r="AG1236" s="391"/>
      <c r="AN1236" s="401"/>
    </row>
    <row r="1237" spans="1:40" ht="16" customHeight="1" x14ac:dyDescent="0.2">
      <c r="A1237" s="728"/>
      <c r="B1237" s="467"/>
      <c r="C1237" s="467"/>
      <c r="D1237" s="467"/>
      <c r="E1237" s="467"/>
      <c r="F1237" s="467"/>
      <c r="G1237" s="467"/>
      <c r="H1237" s="467"/>
      <c r="I1237" s="467"/>
      <c r="J1237" s="467"/>
      <c r="K1237" s="467"/>
      <c r="L1237" s="467"/>
      <c r="M1237" s="467"/>
      <c r="N1237" s="467"/>
      <c r="O1237" s="467"/>
      <c r="P1237" s="467"/>
      <c r="Q1237" s="467"/>
      <c r="R1237" s="467"/>
      <c r="S1237" s="467"/>
      <c r="T1237" s="467"/>
      <c r="U1237" s="467"/>
      <c r="V1237" s="467"/>
      <c r="W1237" s="467"/>
      <c r="X1237" s="467"/>
      <c r="Y1237" s="467"/>
      <c r="Z1237" s="467"/>
      <c r="AA1237" s="467"/>
      <c r="AB1237" s="405"/>
      <c r="AC1237" s="406"/>
      <c r="AD1237" s="406"/>
      <c r="AE1237" s="406"/>
      <c r="AF1237" s="405"/>
      <c r="AG1237" s="407"/>
      <c r="AH1237" s="467"/>
      <c r="AI1237" s="467"/>
      <c r="AJ1237" s="467"/>
      <c r="AK1237" s="467"/>
      <c r="AL1237" s="467"/>
      <c r="AM1237" s="467"/>
      <c r="AN1237" s="468"/>
    </row>
    <row r="1238" spans="1:40" ht="9" customHeight="1" x14ac:dyDescent="0.2">
      <c r="A1238" s="729"/>
      <c r="B1238" s="376"/>
      <c r="C1238" s="376"/>
      <c r="D1238" s="376"/>
      <c r="E1238" s="376"/>
      <c r="F1238" s="376"/>
      <c r="G1238" s="376"/>
      <c r="H1238" s="376"/>
      <c r="I1238" s="376"/>
      <c r="J1238" s="376"/>
      <c r="K1238" s="376"/>
      <c r="L1238" s="376"/>
      <c r="M1238" s="376"/>
      <c r="N1238" s="376"/>
      <c r="O1238" s="376"/>
      <c r="P1238" s="376"/>
      <c r="Q1238" s="376"/>
      <c r="R1238" s="376"/>
      <c r="S1238" s="376"/>
      <c r="T1238" s="376"/>
      <c r="U1238" s="376"/>
      <c r="V1238" s="376"/>
      <c r="W1238" s="376"/>
      <c r="X1238" s="376"/>
      <c r="Y1238" s="376"/>
      <c r="Z1238" s="376"/>
      <c r="AA1238" s="377"/>
      <c r="AB1238" s="387"/>
      <c r="AC1238" s="388"/>
      <c r="AD1238" s="388"/>
      <c r="AE1238" s="388"/>
      <c r="AF1238" s="387"/>
      <c r="AG1238" s="389"/>
      <c r="AH1238" s="376"/>
      <c r="AI1238" s="376"/>
      <c r="AJ1238" s="376"/>
      <c r="AK1238" s="376"/>
      <c r="AL1238" s="376"/>
      <c r="AM1238" s="376"/>
      <c r="AN1238" s="377"/>
    </row>
    <row r="1239" spans="1:40" ht="16" customHeight="1" x14ac:dyDescent="0.2">
      <c r="A1239" s="612">
        <v>12</v>
      </c>
      <c r="B1239" s="624" t="s">
        <v>1173</v>
      </c>
      <c r="C1239" s="624"/>
      <c r="D1239" s="624"/>
      <c r="E1239" s="624"/>
      <c r="F1239" s="624"/>
      <c r="G1239" s="624"/>
      <c r="H1239" s="624"/>
      <c r="I1239" s="624"/>
      <c r="J1239" s="624"/>
      <c r="K1239" s="624"/>
      <c r="L1239" s="624"/>
      <c r="M1239" s="624"/>
      <c r="N1239" s="624"/>
      <c r="O1239" s="624"/>
      <c r="P1239" s="624"/>
      <c r="Q1239" s="624"/>
      <c r="R1239" s="624"/>
      <c r="S1239" s="624"/>
      <c r="T1239" s="624"/>
      <c r="U1239" s="624"/>
      <c r="V1239" s="624"/>
      <c r="W1239" s="624"/>
      <c r="X1239" s="624"/>
      <c r="Y1239" s="624"/>
      <c r="Z1239" s="624"/>
      <c r="AA1239" s="634"/>
      <c r="AB1239" s="921" t="s">
        <v>442</v>
      </c>
      <c r="AC1239" s="922"/>
      <c r="AD1239" s="922"/>
      <c r="AE1239" s="922"/>
      <c r="AF1239" s="399" t="s">
        <v>1166</v>
      </c>
      <c r="AG1239" s="400"/>
      <c r="AH1239" s="897" t="s">
        <v>1174</v>
      </c>
      <c r="AN1239" s="401"/>
    </row>
    <row r="1240" spans="1:40" ht="16" customHeight="1" x14ac:dyDescent="0.2">
      <c r="A1240" s="612"/>
      <c r="B1240" s="635" t="s">
        <v>1175</v>
      </c>
      <c r="C1240" s="635"/>
      <c r="D1240" s="635"/>
      <c r="E1240" s="635"/>
      <c r="F1240" s="635"/>
      <c r="G1240" s="635"/>
      <c r="H1240" s="635"/>
      <c r="I1240" s="635"/>
      <c r="J1240" s="635"/>
      <c r="K1240" s="635"/>
      <c r="L1240" s="635"/>
      <c r="M1240" s="635"/>
      <c r="N1240" s="635"/>
      <c r="O1240" s="635"/>
      <c r="P1240" s="635"/>
      <c r="Q1240" s="635"/>
      <c r="R1240" s="635"/>
      <c r="S1240" s="635"/>
      <c r="T1240" s="635"/>
      <c r="U1240" s="635"/>
      <c r="V1240" s="635"/>
      <c r="W1240" s="635"/>
      <c r="X1240" s="635"/>
      <c r="Y1240" s="635"/>
      <c r="Z1240" s="635"/>
      <c r="AA1240" s="880"/>
      <c r="AB1240" s="390"/>
      <c r="AF1240" s="390"/>
      <c r="AG1240" s="391"/>
      <c r="AN1240" s="401"/>
    </row>
    <row r="1241" spans="1:40" ht="16" customHeight="1" x14ac:dyDescent="0.2">
      <c r="A1241" s="612"/>
      <c r="B1241" s="635"/>
      <c r="C1241" s="635"/>
      <c r="D1241" s="635"/>
      <c r="E1241" s="635"/>
      <c r="F1241" s="635"/>
      <c r="G1241" s="635"/>
      <c r="H1241" s="635"/>
      <c r="I1241" s="635"/>
      <c r="J1241" s="635"/>
      <c r="K1241" s="635"/>
      <c r="L1241" s="635"/>
      <c r="M1241" s="635"/>
      <c r="N1241" s="635"/>
      <c r="O1241" s="635"/>
      <c r="P1241" s="635"/>
      <c r="Q1241" s="635"/>
      <c r="R1241" s="635"/>
      <c r="S1241" s="635"/>
      <c r="T1241" s="635"/>
      <c r="U1241" s="635"/>
      <c r="V1241" s="635"/>
      <c r="W1241" s="635"/>
      <c r="X1241" s="635"/>
      <c r="Y1241" s="635"/>
      <c r="Z1241" s="635"/>
      <c r="AA1241" s="880"/>
      <c r="AB1241" s="390"/>
      <c r="AF1241" s="390"/>
      <c r="AG1241" s="391"/>
      <c r="AN1241" s="401"/>
    </row>
    <row r="1242" spans="1:40" ht="8.5" customHeight="1" x14ac:dyDescent="0.2">
      <c r="A1242" s="612"/>
      <c r="B1242" s="451"/>
      <c r="C1242" s="451"/>
      <c r="D1242" s="451"/>
      <c r="E1242" s="451"/>
      <c r="F1242" s="451"/>
      <c r="G1242" s="451"/>
      <c r="H1242" s="451"/>
      <c r="I1242" s="451"/>
      <c r="J1242" s="451"/>
      <c r="K1242" s="451"/>
      <c r="L1242" s="451"/>
      <c r="M1242" s="451"/>
      <c r="N1242" s="451"/>
      <c r="O1242" s="451"/>
      <c r="P1242" s="451"/>
      <c r="Q1242" s="451"/>
      <c r="R1242" s="451"/>
      <c r="S1242" s="451"/>
      <c r="T1242" s="451"/>
      <c r="U1242" s="451"/>
      <c r="V1242" s="451"/>
      <c r="W1242" s="451"/>
      <c r="X1242" s="451"/>
      <c r="Y1242" s="451"/>
      <c r="Z1242" s="451"/>
      <c r="AA1242" s="451"/>
      <c r="AB1242" s="390"/>
      <c r="AF1242" s="390"/>
      <c r="AG1242" s="391"/>
      <c r="AN1242" s="401"/>
    </row>
    <row r="1243" spans="1:40" ht="16" customHeight="1" x14ac:dyDescent="0.2">
      <c r="A1243" s="612"/>
      <c r="B1243" s="635" t="s">
        <v>1176</v>
      </c>
      <c r="C1243" s="635"/>
      <c r="D1243" s="635"/>
      <c r="E1243" s="635"/>
      <c r="F1243" s="635"/>
      <c r="G1243" s="635"/>
      <c r="H1243" s="635"/>
      <c r="I1243" s="635"/>
      <c r="J1243" s="635"/>
      <c r="K1243" s="635"/>
      <c r="L1243" s="635"/>
      <c r="M1243" s="635"/>
      <c r="N1243" s="635"/>
      <c r="O1243" s="635"/>
      <c r="P1243" s="635"/>
      <c r="Q1243" s="635"/>
      <c r="R1243" s="635"/>
      <c r="S1243" s="635"/>
      <c r="T1243" s="635"/>
      <c r="U1243" s="635"/>
      <c r="V1243" s="635"/>
      <c r="W1243" s="635"/>
      <c r="X1243" s="635"/>
      <c r="Y1243" s="635"/>
      <c r="Z1243" s="635"/>
      <c r="AA1243" s="880"/>
      <c r="AB1243" s="390"/>
      <c r="AF1243" s="390"/>
      <c r="AG1243" s="391"/>
      <c r="AN1243" s="401"/>
    </row>
    <row r="1244" spans="1:40" ht="16" customHeight="1" x14ac:dyDescent="0.2">
      <c r="A1244" s="612"/>
      <c r="B1244" s="635"/>
      <c r="C1244" s="635"/>
      <c r="D1244" s="635"/>
      <c r="E1244" s="635"/>
      <c r="F1244" s="635"/>
      <c r="G1244" s="635"/>
      <c r="H1244" s="635"/>
      <c r="I1244" s="635"/>
      <c r="J1244" s="635"/>
      <c r="K1244" s="635"/>
      <c r="L1244" s="635"/>
      <c r="M1244" s="635"/>
      <c r="N1244" s="635"/>
      <c r="O1244" s="635"/>
      <c r="P1244" s="635"/>
      <c r="Q1244" s="635"/>
      <c r="R1244" s="635"/>
      <c r="S1244" s="635"/>
      <c r="T1244" s="635"/>
      <c r="U1244" s="635"/>
      <c r="V1244" s="635"/>
      <c r="W1244" s="635"/>
      <c r="X1244" s="635"/>
      <c r="Y1244" s="635"/>
      <c r="Z1244" s="635"/>
      <c r="AA1244" s="880"/>
      <c r="AB1244" s="390"/>
      <c r="AF1244" s="390"/>
      <c r="AG1244" s="391"/>
      <c r="AN1244" s="401"/>
    </row>
    <row r="1245" spans="1:40" ht="16" customHeight="1" x14ac:dyDescent="0.2">
      <c r="A1245" s="718"/>
      <c r="AB1245" s="390"/>
      <c r="AF1245" s="390"/>
      <c r="AG1245" s="391"/>
      <c r="AN1245" s="401"/>
    </row>
    <row r="1246" spans="1:40" ht="16" customHeight="1" x14ac:dyDescent="0.2">
      <c r="A1246" s="821">
        <v>13</v>
      </c>
      <c r="B1246" s="898" t="s">
        <v>1058</v>
      </c>
      <c r="C1246" s="898"/>
      <c r="D1246" s="898"/>
      <c r="E1246" s="898"/>
      <c r="F1246" s="898"/>
      <c r="G1246" s="898"/>
      <c r="H1246" s="898"/>
      <c r="I1246" s="898"/>
      <c r="J1246" s="898"/>
      <c r="K1246" s="898"/>
      <c r="L1246" s="898"/>
      <c r="M1246" s="898"/>
      <c r="N1246" s="898"/>
      <c r="O1246" s="898"/>
      <c r="P1246" s="898"/>
      <c r="Q1246" s="898"/>
      <c r="R1246" s="898"/>
      <c r="S1246" s="898"/>
      <c r="T1246" s="898"/>
      <c r="U1246" s="898"/>
      <c r="V1246" s="898"/>
      <c r="W1246" s="898"/>
      <c r="X1246" s="898"/>
      <c r="Y1246" s="898"/>
      <c r="Z1246" s="898"/>
      <c r="AA1246" s="899"/>
      <c r="AB1246" s="918" t="s">
        <v>519</v>
      </c>
      <c r="AC1246" s="919"/>
      <c r="AD1246" s="919"/>
      <c r="AE1246" s="919"/>
      <c r="AF1246" s="399" t="s">
        <v>1166</v>
      </c>
      <c r="AG1246" s="400"/>
      <c r="AH1246" s="456" t="s">
        <v>1057</v>
      </c>
      <c r="AI1246" s="760"/>
      <c r="AJ1246" s="760"/>
      <c r="AK1246" s="760"/>
      <c r="AL1246" s="760"/>
      <c r="AM1246" s="760"/>
      <c r="AN1246" s="761"/>
    </row>
    <row r="1247" spans="1:40" ht="16" customHeight="1" x14ac:dyDescent="0.2">
      <c r="A1247" s="718"/>
      <c r="AA1247" s="401"/>
      <c r="AB1247" s="405"/>
      <c r="AC1247" s="406"/>
      <c r="AD1247" s="406"/>
      <c r="AE1247" s="406"/>
      <c r="AF1247" s="390"/>
      <c r="AG1247" s="391"/>
      <c r="AN1247" s="401"/>
    </row>
    <row r="1248" spans="1:40" ht="16" customHeight="1" x14ac:dyDescent="0.2">
      <c r="A1248" s="821">
        <v>14</v>
      </c>
      <c r="B1248" s="456" t="s">
        <v>1059</v>
      </c>
      <c r="C1248" s="456"/>
      <c r="D1248" s="456"/>
      <c r="E1248" s="456"/>
      <c r="F1248" s="456"/>
      <c r="G1248" s="760"/>
      <c r="H1248" s="760"/>
      <c r="I1248" s="760"/>
      <c r="J1248" s="760"/>
      <c r="K1248" s="760"/>
      <c r="L1248" s="760"/>
      <c r="M1248" s="760"/>
      <c r="N1248" s="760"/>
      <c r="O1248" s="760"/>
      <c r="P1248" s="760"/>
      <c r="Q1248" s="760"/>
      <c r="R1248" s="760"/>
      <c r="S1248" s="760"/>
      <c r="T1248" s="760"/>
      <c r="U1248" s="760"/>
      <c r="V1248" s="760"/>
      <c r="W1248" s="760"/>
      <c r="X1248" s="760"/>
      <c r="Y1248" s="760"/>
      <c r="Z1248" s="760"/>
      <c r="AA1248" s="760"/>
      <c r="AB1248" s="918" t="s">
        <v>376</v>
      </c>
      <c r="AC1248" s="919"/>
      <c r="AD1248" s="919"/>
      <c r="AE1248" s="920"/>
      <c r="AF1248" s="390"/>
      <c r="AG1248" s="391"/>
      <c r="AH1248" s="456" t="s">
        <v>1057</v>
      </c>
      <c r="AI1248" s="760"/>
      <c r="AJ1248" s="760"/>
      <c r="AK1248" s="760"/>
      <c r="AL1248" s="760"/>
      <c r="AM1248" s="760"/>
      <c r="AN1248" s="761"/>
    </row>
    <row r="1249" spans="1:40" ht="16" customHeight="1" x14ac:dyDescent="0.2">
      <c r="A1249" s="797" t="s">
        <v>107</v>
      </c>
      <c r="B1249" s="798"/>
      <c r="C1249" s="816" t="s">
        <v>1060</v>
      </c>
      <c r="D1249" s="816"/>
      <c r="E1249" s="816"/>
      <c r="F1249" s="816"/>
      <c r="G1249" s="816"/>
      <c r="H1249" s="816"/>
      <c r="I1249" s="816"/>
      <c r="J1249" s="816"/>
      <c r="K1249" s="816"/>
      <c r="L1249" s="816"/>
      <c r="M1249" s="816"/>
      <c r="N1249" s="816"/>
      <c r="O1249" s="816"/>
      <c r="P1249" s="816"/>
      <c r="Q1249" s="816"/>
      <c r="R1249" s="816"/>
      <c r="S1249" s="816"/>
      <c r="T1249" s="816"/>
      <c r="U1249" s="816"/>
      <c r="V1249" s="816"/>
      <c r="W1249" s="816"/>
      <c r="X1249" s="816"/>
      <c r="Y1249" s="816"/>
      <c r="Z1249" s="816"/>
      <c r="AA1249" s="900"/>
      <c r="AB1249" s="918" t="s">
        <v>377</v>
      </c>
      <c r="AC1249" s="919"/>
      <c r="AD1249" s="919"/>
      <c r="AE1249" s="920"/>
      <c r="AF1249" s="399" t="str" cm="1">
        <f t="array" ref="AF1249">_xlfn.IFS(AB1249="いる・いない","ー",AB1249="いる","○",AB1249="いない","×")</f>
        <v>ー</v>
      </c>
      <c r="AG1249" s="400"/>
      <c r="AN1249" s="401"/>
    </row>
    <row r="1250" spans="1:40" ht="16" customHeight="1" x14ac:dyDescent="0.2">
      <c r="A1250" s="756"/>
      <c r="B1250" s="766"/>
      <c r="C1250" s="803" t="s">
        <v>1083</v>
      </c>
      <c r="D1250" s="803"/>
      <c r="E1250" s="803"/>
      <c r="F1250" s="803"/>
      <c r="G1250" s="803"/>
      <c r="H1250" s="803"/>
      <c r="I1250" s="803"/>
      <c r="J1250" s="803"/>
      <c r="K1250" s="803"/>
      <c r="L1250" s="803"/>
      <c r="M1250" s="803"/>
      <c r="N1250" s="803"/>
      <c r="O1250" s="803"/>
      <c r="P1250" s="803"/>
      <c r="Q1250" s="803"/>
      <c r="R1250" s="803"/>
      <c r="S1250" s="803"/>
      <c r="T1250" s="803"/>
      <c r="U1250" s="803"/>
      <c r="V1250" s="803"/>
      <c r="W1250" s="803"/>
      <c r="X1250" s="803"/>
      <c r="Y1250" s="803"/>
      <c r="Z1250" s="803"/>
      <c r="AA1250" s="804"/>
      <c r="AB1250" s="390"/>
      <c r="AF1250" s="390"/>
      <c r="AG1250" s="391"/>
      <c r="AN1250" s="401"/>
    </row>
    <row r="1251" spans="1:40" ht="16" customHeight="1" x14ac:dyDescent="0.2">
      <c r="A1251" s="756"/>
      <c r="B1251" s="766"/>
      <c r="C1251" s="803"/>
      <c r="D1251" s="803"/>
      <c r="E1251" s="803"/>
      <c r="F1251" s="803"/>
      <c r="G1251" s="803"/>
      <c r="H1251" s="803"/>
      <c r="I1251" s="803"/>
      <c r="J1251" s="803"/>
      <c r="K1251" s="803"/>
      <c r="L1251" s="803"/>
      <c r="M1251" s="803"/>
      <c r="N1251" s="803"/>
      <c r="O1251" s="803"/>
      <c r="P1251" s="803"/>
      <c r="Q1251" s="803"/>
      <c r="R1251" s="803"/>
      <c r="S1251" s="803"/>
      <c r="T1251" s="803"/>
      <c r="U1251" s="803"/>
      <c r="V1251" s="803"/>
      <c r="W1251" s="803"/>
      <c r="X1251" s="803"/>
      <c r="Y1251" s="803"/>
      <c r="Z1251" s="803"/>
      <c r="AA1251" s="804"/>
      <c r="AB1251" s="390"/>
      <c r="AF1251" s="390"/>
      <c r="AG1251" s="391"/>
      <c r="AN1251" s="401"/>
    </row>
    <row r="1252" spans="1:40" ht="9.5" customHeight="1" x14ac:dyDescent="0.2">
      <c r="A1252" s="756"/>
      <c r="B1252" s="766"/>
      <c r="C1252" s="803"/>
      <c r="D1252" s="803"/>
      <c r="E1252" s="803"/>
      <c r="F1252" s="803"/>
      <c r="G1252" s="803"/>
      <c r="H1252" s="803"/>
      <c r="I1252" s="803"/>
      <c r="J1252" s="803"/>
      <c r="K1252" s="803"/>
      <c r="L1252" s="803"/>
      <c r="M1252" s="803"/>
      <c r="N1252" s="803"/>
      <c r="O1252" s="803"/>
      <c r="P1252" s="803"/>
      <c r="Q1252" s="803"/>
      <c r="R1252" s="803"/>
      <c r="S1252" s="803"/>
      <c r="T1252" s="803"/>
      <c r="U1252" s="803"/>
      <c r="V1252" s="803"/>
      <c r="W1252" s="803"/>
      <c r="X1252" s="803"/>
      <c r="Y1252" s="803"/>
      <c r="Z1252" s="803"/>
      <c r="AA1252" s="804"/>
      <c r="AB1252" s="390"/>
      <c r="AF1252" s="390"/>
      <c r="AG1252" s="391"/>
      <c r="AN1252" s="401"/>
    </row>
    <row r="1253" spans="1:40" ht="16" customHeight="1" x14ac:dyDescent="0.2">
      <c r="A1253" s="756"/>
      <c r="B1253" s="766"/>
      <c r="C1253" s="803" t="s">
        <v>1078</v>
      </c>
      <c r="D1253" s="803"/>
      <c r="E1253" s="803"/>
      <c r="F1253" s="803"/>
      <c r="G1253" s="803"/>
      <c r="H1253" s="803"/>
      <c r="I1253" s="803"/>
      <c r="J1253" s="803"/>
      <c r="K1253" s="803"/>
      <c r="L1253" s="803"/>
      <c r="M1253" s="803"/>
      <c r="N1253" s="803"/>
      <c r="O1253" s="803"/>
      <c r="P1253" s="803"/>
      <c r="Q1253" s="803"/>
      <c r="R1253" s="803"/>
      <c r="S1253" s="803"/>
      <c r="T1253" s="803"/>
      <c r="U1253" s="803"/>
      <c r="V1253" s="803"/>
      <c r="W1253" s="803"/>
      <c r="X1253" s="803"/>
      <c r="Y1253" s="803"/>
      <c r="Z1253" s="803"/>
      <c r="AA1253" s="804"/>
      <c r="AB1253" s="390"/>
      <c r="AF1253" s="390"/>
      <c r="AG1253" s="391"/>
      <c r="AN1253" s="401"/>
    </row>
    <row r="1254" spans="1:40" ht="16" customHeight="1" x14ac:dyDescent="0.2">
      <c r="A1254" s="756"/>
      <c r="B1254" s="766"/>
      <c r="C1254" s="803"/>
      <c r="D1254" s="803"/>
      <c r="E1254" s="803"/>
      <c r="F1254" s="803"/>
      <c r="G1254" s="803"/>
      <c r="H1254" s="803"/>
      <c r="I1254" s="803"/>
      <c r="J1254" s="803"/>
      <c r="K1254" s="803"/>
      <c r="L1254" s="803"/>
      <c r="M1254" s="803"/>
      <c r="N1254" s="803"/>
      <c r="O1254" s="803"/>
      <c r="P1254" s="803"/>
      <c r="Q1254" s="803"/>
      <c r="R1254" s="803"/>
      <c r="S1254" s="803"/>
      <c r="T1254" s="803"/>
      <c r="U1254" s="803"/>
      <c r="V1254" s="803"/>
      <c r="W1254" s="803"/>
      <c r="X1254" s="803"/>
      <c r="Y1254" s="803"/>
      <c r="Z1254" s="803"/>
      <c r="AA1254" s="804"/>
      <c r="AB1254" s="390"/>
      <c r="AF1254" s="390"/>
      <c r="AG1254" s="391"/>
      <c r="AN1254" s="401"/>
    </row>
    <row r="1255" spans="1:40" ht="10" customHeight="1" x14ac:dyDescent="0.2">
      <c r="A1255" s="756"/>
      <c r="B1255" s="766"/>
      <c r="C1255" s="803"/>
      <c r="D1255" s="803"/>
      <c r="E1255" s="803"/>
      <c r="F1255" s="803"/>
      <c r="G1255" s="803"/>
      <c r="H1255" s="803"/>
      <c r="I1255" s="803"/>
      <c r="J1255" s="803"/>
      <c r="K1255" s="803"/>
      <c r="L1255" s="803"/>
      <c r="M1255" s="803"/>
      <c r="N1255" s="803"/>
      <c r="O1255" s="803"/>
      <c r="P1255" s="803"/>
      <c r="Q1255" s="803"/>
      <c r="R1255" s="803"/>
      <c r="S1255" s="803"/>
      <c r="T1255" s="803"/>
      <c r="U1255" s="803"/>
      <c r="V1255" s="803"/>
      <c r="W1255" s="803"/>
      <c r="X1255" s="803"/>
      <c r="Y1255" s="803"/>
      <c r="Z1255" s="803"/>
      <c r="AA1255" s="804"/>
      <c r="AB1255" s="390"/>
      <c r="AF1255" s="390"/>
      <c r="AG1255" s="391"/>
      <c r="AN1255" s="401"/>
    </row>
    <row r="1256" spans="1:40" ht="16" customHeight="1" x14ac:dyDescent="0.2">
      <c r="A1256" s="756"/>
      <c r="B1256" s="766"/>
      <c r="C1256" s="901" t="s">
        <v>985</v>
      </c>
      <c r="D1256" s="803" t="s">
        <v>1061</v>
      </c>
      <c r="E1256" s="902"/>
      <c r="F1256" s="902"/>
      <c r="G1256" s="902"/>
      <c r="H1256" s="902"/>
      <c r="I1256" s="902"/>
      <c r="J1256" s="902"/>
      <c r="K1256" s="902"/>
      <c r="L1256" s="902"/>
      <c r="M1256" s="902"/>
      <c r="N1256" s="902"/>
      <c r="O1256" s="902"/>
      <c r="P1256" s="902"/>
      <c r="Q1256" s="902"/>
      <c r="R1256" s="902"/>
      <c r="S1256" s="902"/>
      <c r="T1256" s="902"/>
      <c r="U1256" s="902"/>
      <c r="V1256" s="902"/>
      <c r="W1256" s="902"/>
      <c r="X1256" s="902"/>
      <c r="Y1256" s="902"/>
      <c r="Z1256" s="902"/>
      <c r="AA1256" s="903"/>
      <c r="AB1256" s="390"/>
      <c r="AF1256" s="390"/>
      <c r="AG1256" s="391"/>
      <c r="AN1256" s="401"/>
    </row>
    <row r="1257" spans="1:40" ht="16" customHeight="1" x14ac:dyDescent="0.2">
      <c r="A1257" s="821"/>
      <c r="B1257" s="456"/>
      <c r="C1257" s="456"/>
      <c r="D1257" s="902"/>
      <c r="E1257" s="902"/>
      <c r="F1257" s="902"/>
      <c r="G1257" s="902"/>
      <c r="H1257" s="902"/>
      <c r="I1257" s="902"/>
      <c r="J1257" s="902"/>
      <c r="K1257" s="902"/>
      <c r="L1257" s="902"/>
      <c r="M1257" s="902"/>
      <c r="N1257" s="902"/>
      <c r="O1257" s="902"/>
      <c r="P1257" s="902"/>
      <c r="Q1257" s="902"/>
      <c r="R1257" s="902"/>
      <c r="S1257" s="902"/>
      <c r="T1257" s="902"/>
      <c r="U1257" s="902"/>
      <c r="V1257" s="902"/>
      <c r="W1257" s="902"/>
      <c r="X1257" s="902"/>
      <c r="Y1257" s="902"/>
      <c r="Z1257" s="902"/>
      <c r="AA1257" s="903"/>
      <c r="AB1257" s="390"/>
      <c r="AF1257" s="390"/>
      <c r="AG1257" s="391"/>
      <c r="AN1257" s="401"/>
    </row>
    <row r="1258" spans="1:40" ht="16" customHeight="1" x14ac:dyDescent="0.2">
      <c r="A1258" s="821"/>
      <c r="B1258" s="456"/>
      <c r="C1258" s="456"/>
      <c r="D1258" s="456" t="s">
        <v>1062</v>
      </c>
      <c r="E1258" s="456" t="s">
        <v>1063</v>
      </c>
      <c r="F1258" s="456"/>
      <c r="G1258" s="456"/>
      <c r="H1258" s="456"/>
      <c r="I1258" s="456"/>
      <c r="J1258" s="456"/>
      <c r="K1258" s="456"/>
      <c r="L1258" s="456"/>
      <c r="M1258" s="456"/>
      <c r="N1258" s="456"/>
      <c r="O1258" s="456"/>
      <c r="P1258" s="456"/>
      <c r="Q1258" s="456"/>
      <c r="R1258" s="456"/>
      <c r="S1258" s="456"/>
      <c r="T1258" s="456"/>
      <c r="U1258" s="456"/>
      <c r="V1258" s="456"/>
      <c r="W1258" s="456"/>
      <c r="X1258" s="456"/>
      <c r="Y1258" s="456"/>
      <c r="Z1258" s="456"/>
      <c r="AA1258" s="456"/>
      <c r="AB1258" s="390"/>
      <c r="AF1258" s="390"/>
      <c r="AG1258" s="391"/>
      <c r="AN1258" s="401"/>
    </row>
    <row r="1259" spans="1:40" ht="16" customHeight="1" x14ac:dyDescent="0.2">
      <c r="A1259" s="821"/>
      <c r="B1259" s="456"/>
      <c r="C1259" s="456"/>
      <c r="D1259" s="456" t="s">
        <v>1064</v>
      </c>
      <c r="E1259" s="456" t="s">
        <v>1065</v>
      </c>
      <c r="F1259" s="456"/>
      <c r="G1259" s="456"/>
      <c r="H1259" s="456"/>
      <c r="I1259" s="456"/>
      <c r="J1259" s="456"/>
      <c r="K1259" s="456"/>
      <c r="L1259" s="456"/>
      <c r="M1259" s="456"/>
      <c r="N1259" s="456"/>
      <c r="O1259" s="456"/>
      <c r="P1259" s="456"/>
      <c r="Q1259" s="456"/>
      <c r="R1259" s="456"/>
      <c r="S1259" s="456"/>
      <c r="T1259" s="456"/>
      <c r="U1259" s="456"/>
      <c r="V1259" s="456"/>
      <c r="W1259" s="456"/>
      <c r="X1259" s="456"/>
      <c r="Y1259" s="456"/>
      <c r="Z1259" s="456"/>
      <c r="AA1259" s="456"/>
      <c r="AB1259" s="390"/>
      <c r="AF1259" s="390"/>
      <c r="AG1259" s="391"/>
      <c r="AN1259" s="401"/>
    </row>
    <row r="1260" spans="1:40" ht="16" customHeight="1" x14ac:dyDescent="0.2">
      <c r="A1260" s="821"/>
      <c r="B1260" s="456"/>
      <c r="C1260" s="456"/>
      <c r="D1260" s="456"/>
      <c r="E1260" s="456" t="s">
        <v>1048</v>
      </c>
      <c r="F1260" s="456" t="s">
        <v>1066</v>
      </c>
      <c r="G1260" s="456"/>
      <c r="H1260" s="456"/>
      <c r="I1260" s="456"/>
      <c r="J1260" s="456"/>
      <c r="K1260" s="456"/>
      <c r="L1260" s="456"/>
      <c r="M1260" s="456"/>
      <c r="N1260" s="456"/>
      <c r="O1260" s="456"/>
      <c r="P1260" s="456"/>
      <c r="Q1260" s="456"/>
      <c r="R1260" s="456"/>
      <c r="S1260" s="456"/>
      <c r="T1260" s="456"/>
      <c r="U1260" s="456"/>
      <c r="V1260" s="456"/>
      <c r="W1260" s="456"/>
      <c r="X1260" s="456"/>
      <c r="Y1260" s="456"/>
      <c r="Z1260" s="456"/>
      <c r="AA1260" s="456"/>
      <c r="AB1260" s="390"/>
      <c r="AF1260" s="390"/>
      <c r="AG1260" s="391"/>
      <c r="AN1260" s="401"/>
    </row>
    <row r="1261" spans="1:40" ht="16" customHeight="1" x14ac:dyDescent="0.2">
      <c r="A1261" s="821"/>
      <c r="B1261" s="456"/>
      <c r="C1261" s="456"/>
      <c r="D1261" s="456" t="s">
        <v>1067</v>
      </c>
      <c r="E1261" s="456" t="s">
        <v>1068</v>
      </c>
      <c r="F1261" s="456"/>
      <c r="G1261" s="456"/>
      <c r="H1261" s="456"/>
      <c r="I1261" s="456"/>
      <c r="J1261" s="456"/>
      <c r="K1261" s="456"/>
      <c r="L1261" s="456"/>
      <c r="M1261" s="456"/>
      <c r="N1261" s="456"/>
      <c r="O1261" s="456"/>
      <c r="P1261" s="456"/>
      <c r="Q1261" s="456"/>
      <c r="R1261" s="456"/>
      <c r="S1261" s="456"/>
      <c r="T1261" s="456"/>
      <c r="U1261" s="456"/>
      <c r="V1261" s="456"/>
      <c r="W1261" s="456"/>
      <c r="X1261" s="456"/>
      <c r="Y1261" s="456"/>
      <c r="Z1261" s="456"/>
      <c r="AA1261" s="456"/>
      <c r="AB1261" s="390"/>
      <c r="AF1261" s="390"/>
      <c r="AG1261" s="391"/>
      <c r="AN1261" s="401"/>
    </row>
    <row r="1262" spans="1:40" ht="16" customHeight="1" x14ac:dyDescent="0.2">
      <c r="A1262" s="821"/>
      <c r="B1262" s="456"/>
      <c r="C1262" s="456"/>
      <c r="D1262" s="456"/>
      <c r="E1262" s="456" t="s">
        <v>1048</v>
      </c>
      <c r="F1262" s="819" t="s">
        <v>1069</v>
      </c>
      <c r="G1262" s="819"/>
      <c r="H1262" s="819"/>
      <c r="I1262" s="819"/>
      <c r="J1262" s="819"/>
      <c r="K1262" s="819"/>
      <c r="L1262" s="819"/>
      <c r="M1262" s="819"/>
      <c r="N1262" s="819"/>
      <c r="O1262" s="819"/>
      <c r="P1262" s="819"/>
      <c r="Q1262" s="819"/>
      <c r="R1262" s="819"/>
      <c r="S1262" s="819"/>
      <c r="T1262" s="819"/>
      <c r="U1262" s="819"/>
      <c r="V1262" s="819"/>
      <c r="W1262" s="819"/>
      <c r="X1262" s="819"/>
      <c r="Y1262" s="819"/>
      <c r="Z1262" s="819"/>
      <c r="AA1262" s="820"/>
      <c r="AB1262" s="390"/>
      <c r="AF1262" s="390"/>
      <c r="AG1262" s="391"/>
      <c r="AN1262" s="401"/>
    </row>
    <row r="1263" spans="1:40" ht="11" customHeight="1" x14ac:dyDescent="0.2">
      <c r="A1263" s="821"/>
      <c r="B1263" s="456"/>
      <c r="C1263" s="456"/>
      <c r="D1263" s="456"/>
      <c r="E1263" s="456"/>
      <c r="F1263" s="819"/>
      <c r="G1263" s="819"/>
      <c r="H1263" s="819"/>
      <c r="I1263" s="819"/>
      <c r="J1263" s="819"/>
      <c r="K1263" s="819"/>
      <c r="L1263" s="819"/>
      <c r="M1263" s="819"/>
      <c r="N1263" s="819"/>
      <c r="O1263" s="819"/>
      <c r="P1263" s="819"/>
      <c r="Q1263" s="819"/>
      <c r="R1263" s="819"/>
      <c r="S1263" s="819"/>
      <c r="T1263" s="819"/>
      <c r="U1263" s="819"/>
      <c r="V1263" s="819"/>
      <c r="W1263" s="819"/>
      <c r="X1263" s="819"/>
      <c r="Y1263" s="819"/>
      <c r="Z1263" s="819"/>
      <c r="AA1263" s="820"/>
      <c r="AB1263" s="390"/>
      <c r="AF1263" s="390"/>
      <c r="AG1263" s="391"/>
      <c r="AN1263" s="401"/>
    </row>
    <row r="1264" spans="1:40" ht="16" customHeight="1" x14ac:dyDescent="0.2">
      <c r="A1264" s="821"/>
      <c r="B1264" s="456"/>
      <c r="C1264" s="456"/>
      <c r="D1264" s="456" t="s">
        <v>1070</v>
      </c>
      <c r="E1264" s="456" t="s">
        <v>1071</v>
      </c>
      <c r="F1264" s="456"/>
      <c r="G1264" s="456"/>
      <c r="H1264" s="456"/>
      <c r="I1264" s="456"/>
      <c r="J1264" s="456"/>
      <c r="K1264" s="456"/>
      <c r="L1264" s="456"/>
      <c r="M1264" s="456"/>
      <c r="N1264" s="456"/>
      <c r="O1264" s="456"/>
      <c r="P1264" s="456"/>
      <c r="Q1264" s="456"/>
      <c r="R1264" s="456"/>
      <c r="S1264" s="456"/>
      <c r="T1264" s="456"/>
      <c r="U1264" s="456"/>
      <c r="V1264" s="456"/>
      <c r="W1264" s="456"/>
      <c r="X1264" s="456"/>
      <c r="Y1264" s="456"/>
      <c r="Z1264" s="456"/>
      <c r="AA1264" s="456"/>
      <c r="AB1264" s="390"/>
      <c r="AF1264" s="390"/>
      <c r="AG1264" s="391"/>
      <c r="AN1264" s="401"/>
    </row>
    <row r="1265" spans="1:40" ht="16" customHeight="1" x14ac:dyDescent="0.2">
      <c r="A1265" s="904"/>
      <c r="B1265" s="760"/>
      <c r="C1265" s="760"/>
      <c r="D1265" s="760"/>
      <c r="E1265" s="456" t="s">
        <v>1048</v>
      </c>
      <c r="F1265" s="905" t="s">
        <v>1072</v>
      </c>
      <c r="G1265" s="906"/>
      <c r="H1265" s="906"/>
      <c r="I1265" s="906"/>
      <c r="J1265" s="906"/>
      <c r="K1265" s="906"/>
      <c r="L1265" s="906"/>
      <c r="M1265" s="906"/>
      <c r="N1265" s="906"/>
      <c r="O1265" s="906"/>
      <c r="P1265" s="906"/>
      <c r="Q1265" s="906"/>
      <c r="R1265" s="906"/>
      <c r="S1265" s="906"/>
      <c r="T1265" s="906"/>
      <c r="U1265" s="906"/>
      <c r="V1265" s="906"/>
      <c r="W1265" s="906"/>
      <c r="X1265" s="906"/>
      <c r="Y1265" s="906"/>
      <c r="Z1265" s="906"/>
      <c r="AA1265" s="907"/>
      <c r="AB1265" s="390"/>
      <c r="AF1265" s="390"/>
      <c r="AG1265" s="391"/>
      <c r="AN1265" s="401"/>
    </row>
    <row r="1266" spans="1:40" ht="16" customHeight="1" x14ac:dyDescent="0.2">
      <c r="A1266" s="904"/>
      <c r="B1266" s="760"/>
      <c r="C1266" s="456" t="s">
        <v>988</v>
      </c>
      <c r="D1266" s="764" t="s">
        <v>1073</v>
      </c>
      <c r="E1266" s="764"/>
      <c r="F1266" s="764"/>
      <c r="G1266" s="764"/>
      <c r="H1266" s="764"/>
      <c r="I1266" s="764"/>
      <c r="J1266" s="764"/>
      <c r="K1266" s="764"/>
      <c r="L1266" s="764"/>
      <c r="M1266" s="764"/>
      <c r="N1266" s="764"/>
      <c r="O1266" s="764"/>
      <c r="P1266" s="764"/>
      <c r="Q1266" s="764"/>
      <c r="R1266" s="764"/>
      <c r="S1266" s="764"/>
      <c r="T1266" s="764"/>
      <c r="U1266" s="764"/>
      <c r="V1266" s="764"/>
      <c r="W1266" s="764"/>
      <c r="X1266" s="764"/>
      <c r="Y1266" s="764"/>
      <c r="Z1266" s="764"/>
      <c r="AA1266" s="765"/>
      <c r="AB1266" s="390"/>
      <c r="AF1266" s="390"/>
      <c r="AG1266" s="391"/>
      <c r="AN1266" s="401"/>
    </row>
    <row r="1267" spans="1:40" ht="16" customHeight="1" x14ac:dyDescent="0.2">
      <c r="A1267" s="904"/>
      <c r="B1267" s="760"/>
      <c r="C1267" s="760"/>
      <c r="D1267" s="764"/>
      <c r="E1267" s="764"/>
      <c r="F1267" s="764"/>
      <c r="G1267" s="764"/>
      <c r="H1267" s="764"/>
      <c r="I1267" s="764"/>
      <c r="J1267" s="764"/>
      <c r="K1267" s="764"/>
      <c r="L1267" s="764"/>
      <c r="M1267" s="764"/>
      <c r="N1267" s="764"/>
      <c r="O1267" s="764"/>
      <c r="P1267" s="764"/>
      <c r="Q1267" s="764"/>
      <c r="R1267" s="764"/>
      <c r="S1267" s="764"/>
      <c r="T1267" s="764"/>
      <c r="U1267" s="764"/>
      <c r="V1267" s="764"/>
      <c r="W1267" s="764"/>
      <c r="X1267" s="764"/>
      <c r="Y1267" s="764"/>
      <c r="Z1267" s="764"/>
      <c r="AA1267" s="765"/>
      <c r="AB1267" s="390"/>
      <c r="AF1267" s="390"/>
      <c r="AG1267" s="391"/>
      <c r="AN1267" s="401"/>
    </row>
    <row r="1268" spans="1:40" ht="9.5" customHeight="1" x14ac:dyDescent="0.2">
      <c r="A1268" s="904"/>
      <c r="B1268" s="760"/>
      <c r="C1268" s="760"/>
      <c r="D1268" s="764"/>
      <c r="E1268" s="764"/>
      <c r="F1268" s="764"/>
      <c r="G1268" s="764"/>
      <c r="H1268" s="764"/>
      <c r="I1268" s="764"/>
      <c r="J1268" s="764"/>
      <c r="K1268" s="764"/>
      <c r="L1268" s="764"/>
      <c r="M1268" s="764"/>
      <c r="N1268" s="764"/>
      <c r="O1268" s="764"/>
      <c r="P1268" s="764"/>
      <c r="Q1268" s="764"/>
      <c r="R1268" s="764"/>
      <c r="S1268" s="764"/>
      <c r="T1268" s="764"/>
      <c r="U1268" s="764"/>
      <c r="V1268" s="764"/>
      <c r="W1268" s="764"/>
      <c r="X1268" s="764"/>
      <c r="Y1268" s="764"/>
      <c r="Z1268" s="764"/>
      <c r="AA1268" s="765"/>
      <c r="AB1268" s="390"/>
      <c r="AF1268" s="390"/>
      <c r="AG1268" s="391"/>
      <c r="AN1268" s="401"/>
    </row>
    <row r="1269" spans="1:40" ht="16" customHeight="1" x14ac:dyDescent="0.2">
      <c r="A1269" s="904"/>
      <c r="B1269" s="760"/>
      <c r="C1269" s="760"/>
      <c r="D1269" s="819" t="s">
        <v>1074</v>
      </c>
      <c r="E1269" s="819"/>
      <c r="F1269" s="819"/>
      <c r="G1269" s="819"/>
      <c r="H1269" s="819"/>
      <c r="I1269" s="819"/>
      <c r="J1269" s="819"/>
      <c r="K1269" s="819"/>
      <c r="L1269" s="819"/>
      <c r="M1269" s="819"/>
      <c r="N1269" s="819"/>
      <c r="O1269" s="819"/>
      <c r="P1269" s="819"/>
      <c r="Q1269" s="819"/>
      <c r="R1269" s="819"/>
      <c r="S1269" s="819"/>
      <c r="T1269" s="819"/>
      <c r="U1269" s="819"/>
      <c r="V1269" s="819"/>
      <c r="W1269" s="819"/>
      <c r="X1269" s="819"/>
      <c r="Y1269" s="819"/>
      <c r="Z1269" s="819"/>
      <c r="AA1269" s="820"/>
      <c r="AB1269" s="390"/>
      <c r="AF1269" s="390"/>
      <c r="AG1269" s="391"/>
      <c r="AN1269" s="401"/>
    </row>
    <row r="1270" spans="1:40" ht="16" customHeight="1" x14ac:dyDescent="0.2">
      <c r="A1270" s="904"/>
      <c r="B1270" s="760"/>
      <c r="C1270" s="760"/>
      <c r="D1270" s="819"/>
      <c r="E1270" s="819"/>
      <c r="F1270" s="819"/>
      <c r="G1270" s="819"/>
      <c r="H1270" s="819"/>
      <c r="I1270" s="819"/>
      <c r="J1270" s="819"/>
      <c r="K1270" s="819"/>
      <c r="L1270" s="819"/>
      <c r="M1270" s="819"/>
      <c r="N1270" s="819"/>
      <c r="O1270" s="819"/>
      <c r="P1270" s="819"/>
      <c r="Q1270" s="819"/>
      <c r="R1270" s="819"/>
      <c r="S1270" s="819"/>
      <c r="T1270" s="819"/>
      <c r="U1270" s="819"/>
      <c r="V1270" s="819"/>
      <c r="W1270" s="819"/>
      <c r="X1270" s="819"/>
      <c r="Y1270" s="819"/>
      <c r="Z1270" s="819"/>
      <c r="AA1270" s="820"/>
      <c r="AB1270" s="390"/>
      <c r="AF1270" s="390"/>
      <c r="AG1270" s="391"/>
      <c r="AN1270" s="401"/>
    </row>
    <row r="1271" spans="1:40" ht="9" customHeight="1" x14ac:dyDescent="0.2">
      <c r="A1271" s="904"/>
      <c r="B1271" s="760"/>
      <c r="C1271" s="760"/>
      <c r="D1271" s="819"/>
      <c r="E1271" s="819"/>
      <c r="F1271" s="819"/>
      <c r="G1271" s="819"/>
      <c r="H1271" s="819"/>
      <c r="I1271" s="819"/>
      <c r="J1271" s="819"/>
      <c r="K1271" s="819"/>
      <c r="L1271" s="819"/>
      <c r="M1271" s="819"/>
      <c r="N1271" s="819"/>
      <c r="O1271" s="819"/>
      <c r="P1271" s="819"/>
      <c r="Q1271" s="819"/>
      <c r="R1271" s="819"/>
      <c r="S1271" s="819"/>
      <c r="T1271" s="819"/>
      <c r="U1271" s="819"/>
      <c r="V1271" s="819"/>
      <c r="W1271" s="819"/>
      <c r="X1271" s="819"/>
      <c r="Y1271" s="819"/>
      <c r="Z1271" s="819"/>
      <c r="AA1271" s="820"/>
      <c r="AB1271" s="390"/>
      <c r="AF1271" s="390"/>
      <c r="AG1271" s="391"/>
      <c r="AN1271" s="401"/>
    </row>
    <row r="1272" spans="1:40" ht="16" customHeight="1" x14ac:dyDescent="0.2">
      <c r="A1272" s="904"/>
      <c r="B1272" s="760"/>
      <c r="C1272" s="456" t="s">
        <v>991</v>
      </c>
      <c r="D1272" s="764" t="s">
        <v>1075</v>
      </c>
      <c r="E1272" s="764"/>
      <c r="F1272" s="764"/>
      <c r="G1272" s="764"/>
      <c r="H1272" s="764"/>
      <c r="I1272" s="764"/>
      <c r="J1272" s="764"/>
      <c r="K1272" s="764"/>
      <c r="L1272" s="764"/>
      <c r="M1272" s="764"/>
      <c r="N1272" s="764"/>
      <c r="O1272" s="764"/>
      <c r="P1272" s="764"/>
      <c r="Q1272" s="764"/>
      <c r="R1272" s="764"/>
      <c r="S1272" s="764"/>
      <c r="T1272" s="764"/>
      <c r="U1272" s="764"/>
      <c r="V1272" s="764"/>
      <c r="W1272" s="764"/>
      <c r="X1272" s="764"/>
      <c r="Y1272" s="764"/>
      <c r="Z1272" s="764"/>
      <c r="AA1272" s="765"/>
      <c r="AB1272" s="390"/>
      <c r="AF1272" s="390"/>
      <c r="AG1272" s="391"/>
      <c r="AN1272" s="401"/>
    </row>
    <row r="1273" spans="1:40" ht="16" customHeight="1" x14ac:dyDescent="0.2">
      <c r="A1273" s="904"/>
      <c r="B1273" s="760"/>
      <c r="C1273" s="456"/>
      <c r="D1273" s="764"/>
      <c r="E1273" s="764"/>
      <c r="F1273" s="764"/>
      <c r="G1273" s="764"/>
      <c r="H1273" s="764"/>
      <c r="I1273" s="764"/>
      <c r="J1273" s="764"/>
      <c r="K1273" s="764"/>
      <c r="L1273" s="764"/>
      <c r="M1273" s="764"/>
      <c r="N1273" s="764"/>
      <c r="O1273" s="764"/>
      <c r="P1273" s="764"/>
      <c r="Q1273" s="764"/>
      <c r="R1273" s="764"/>
      <c r="S1273" s="764"/>
      <c r="T1273" s="764"/>
      <c r="U1273" s="764"/>
      <c r="V1273" s="764"/>
      <c r="W1273" s="764"/>
      <c r="X1273" s="764"/>
      <c r="Y1273" s="764"/>
      <c r="Z1273" s="764"/>
      <c r="AA1273" s="765"/>
      <c r="AB1273" s="390"/>
      <c r="AF1273" s="390"/>
      <c r="AG1273" s="391"/>
      <c r="AN1273" s="401"/>
    </row>
    <row r="1274" spans="1:40" ht="16" customHeight="1" x14ac:dyDescent="0.2">
      <c r="A1274" s="904"/>
      <c r="B1274" s="760"/>
      <c r="C1274" s="760"/>
      <c r="D1274" s="819" t="s">
        <v>1076</v>
      </c>
      <c r="E1274" s="819"/>
      <c r="F1274" s="819"/>
      <c r="G1274" s="819"/>
      <c r="H1274" s="819"/>
      <c r="I1274" s="819"/>
      <c r="J1274" s="819"/>
      <c r="K1274" s="819"/>
      <c r="L1274" s="819"/>
      <c r="M1274" s="819"/>
      <c r="N1274" s="819"/>
      <c r="O1274" s="819"/>
      <c r="P1274" s="819"/>
      <c r="Q1274" s="819"/>
      <c r="R1274" s="819"/>
      <c r="S1274" s="819"/>
      <c r="T1274" s="819"/>
      <c r="U1274" s="819"/>
      <c r="V1274" s="819"/>
      <c r="W1274" s="819"/>
      <c r="X1274" s="819"/>
      <c r="Y1274" s="819"/>
      <c r="Z1274" s="819"/>
      <c r="AA1274" s="820"/>
      <c r="AB1274" s="390"/>
      <c r="AF1274" s="390"/>
      <c r="AG1274" s="391"/>
      <c r="AN1274" s="401"/>
    </row>
    <row r="1275" spans="1:40" ht="16" customHeight="1" x14ac:dyDescent="0.2">
      <c r="A1275" s="904"/>
      <c r="B1275" s="760"/>
      <c r="C1275" s="760"/>
      <c r="D1275" s="819"/>
      <c r="E1275" s="819"/>
      <c r="F1275" s="819"/>
      <c r="G1275" s="819"/>
      <c r="H1275" s="819"/>
      <c r="I1275" s="819"/>
      <c r="J1275" s="819"/>
      <c r="K1275" s="819"/>
      <c r="L1275" s="819"/>
      <c r="M1275" s="819"/>
      <c r="N1275" s="819"/>
      <c r="O1275" s="819"/>
      <c r="P1275" s="819"/>
      <c r="Q1275" s="819"/>
      <c r="R1275" s="819"/>
      <c r="S1275" s="819"/>
      <c r="T1275" s="819"/>
      <c r="U1275" s="819"/>
      <c r="V1275" s="819"/>
      <c r="W1275" s="819"/>
      <c r="X1275" s="819"/>
      <c r="Y1275" s="819"/>
      <c r="Z1275" s="819"/>
      <c r="AA1275" s="820"/>
      <c r="AB1275" s="390"/>
      <c r="AF1275" s="390"/>
      <c r="AG1275" s="391"/>
      <c r="AN1275" s="401"/>
    </row>
    <row r="1276" spans="1:40" ht="10.5" customHeight="1" x14ac:dyDescent="0.2">
      <c r="A1276" s="904"/>
      <c r="B1276" s="760"/>
      <c r="C1276" s="760"/>
      <c r="D1276" s="819"/>
      <c r="E1276" s="819"/>
      <c r="F1276" s="819"/>
      <c r="G1276" s="819"/>
      <c r="H1276" s="819"/>
      <c r="I1276" s="819"/>
      <c r="J1276" s="819"/>
      <c r="K1276" s="819"/>
      <c r="L1276" s="819"/>
      <c r="M1276" s="819"/>
      <c r="N1276" s="819"/>
      <c r="O1276" s="819"/>
      <c r="P1276" s="819"/>
      <c r="Q1276" s="819"/>
      <c r="R1276" s="819"/>
      <c r="S1276" s="819"/>
      <c r="T1276" s="819"/>
      <c r="U1276" s="819"/>
      <c r="V1276" s="819"/>
      <c r="W1276" s="819"/>
      <c r="X1276" s="819"/>
      <c r="Y1276" s="819"/>
      <c r="Z1276" s="819"/>
      <c r="AA1276" s="820"/>
      <c r="AB1276" s="390"/>
      <c r="AF1276" s="390"/>
      <c r="AG1276" s="391"/>
      <c r="AN1276" s="401"/>
    </row>
    <row r="1277" spans="1:40" ht="16" customHeight="1" x14ac:dyDescent="0.2">
      <c r="A1277" s="904"/>
      <c r="B1277" s="760"/>
      <c r="C1277" s="456" t="s">
        <v>1079</v>
      </c>
      <c r="D1277" s="456"/>
      <c r="E1277" s="456" t="s">
        <v>1080</v>
      </c>
      <c r="F1277" s="456"/>
      <c r="G1277" s="456"/>
      <c r="H1277" s="456"/>
      <c r="I1277" s="456"/>
      <c r="J1277" s="456"/>
      <c r="K1277" s="456"/>
      <c r="L1277" s="456"/>
      <c r="M1277" s="456"/>
      <c r="N1277" s="456"/>
      <c r="O1277" s="456"/>
      <c r="P1277" s="456"/>
      <c r="Q1277" s="456"/>
      <c r="R1277" s="456"/>
      <c r="S1277" s="456"/>
      <c r="T1277" s="456"/>
      <c r="U1277" s="456"/>
      <c r="V1277" s="456"/>
      <c r="W1277" s="456"/>
      <c r="X1277" s="456"/>
      <c r="Y1277" s="456"/>
      <c r="Z1277" s="456"/>
      <c r="AA1277" s="456"/>
      <c r="AB1277" s="390"/>
      <c r="AF1277" s="390"/>
      <c r="AG1277" s="391"/>
      <c r="AN1277" s="401"/>
    </row>
    <row r="1278" spans="1:40" ht="16" customHeight="1" x14ac:dyDescent="0.2">
      <c r="A1278" s="904"/>
      <c r="B1278" s="760"/>
      <c r="C1278" s="456"/>
      <c r="D1278" s="456"/>
      <c r="E1278" s="819" t="s">
        <v>1081</v>
      </c>
      <c r="F1278" s="819"/>
      <c r="G1278" s="819"/>
      <c r="H1278" s="819"/>
      <c r="I1278" s="819"/>
      <c r="J1278" s="819"/>
      <c r="K1278" s="819"/>
      <c r="L1278" s="819"/>
      <c r="M1278" s="819"/>
      <c r="N1278" s="819"/>
      <c r="O1278" s="819"/>
      <c r="P1278" s="819"/>
      <c r="Q1278" s="819"/>
      <c r="R1278" s="819"/>
      <c r="S1278" s="819"/>
      <c r="T1278" s="819"/>
      <c r="U1278" s="819"/>
      <c r="V1278" s="819"/>
      <c r="W1278" s="819"/>
      <c r="X1278" s="819"/>
      <c r="Y1278" s="819"/>
      <c r="Z1278" s="819"/>
      <c r="AA1278" s="820"/>
      <c r="AB1278" s="390"/>
      <c r="AF1278" s="390"/>
      <c r="AG1278" s="391"/>
      <c r="AN1278" s="401"/>
    </row>
    <row r="1279" spans="1:40" ht="16" customHeight="1" x14ac:dyDescent="0.2">
      <c r="A1279" s="904"/>
      <c r="B1279" s="760"/>
      <c r="C1279" s="456"/>
      <c r="D1279" s="456"/>
      <c r="E1279" s="819"/>
      <c r="F1279" s="819"/>
      <c r="G1279" s="819"/>
      <c r="H1279" s="819"/>
      <c r="I1279" s="819"/>
      <c r="J1279" s="819"/>
      <c r="K1279" s="819"/>
      <c r="L1279" s="819"/>
      <c r="M1279" s="819"/>
      <c r="N1279" s="819"/>
      <c r="O1279" s="819"/>
      <c r="P1279" s="819"/>
      <c r="Q1279" s="819"/>
      <c r="R1279" s="819"/>
      <c r="S1279" s="819"/>
      <c r="T1279" s="819"/>
      <c r="U1279" s="819"/>
      <c r="V1279" s="819"/>
      <c r="W1279" s="819"/>
      <c r="X1279" s="819"/>
      <c r="Y1279" s="819"/>
      <c r="Z1279" s="819"/>
      <c r="AA1279" s="820"/>
      <c r="AB1279" s="390"/>
      <c r="AF1279" s="390"/>
      <c r="AG1279" s="391"/>
      <c r="AN1279" s="401"/>
    </row>
    <row r="1280" spans="1:40" ht="16" customHeight="1" x14ac:dyDescent="0.2">
      <c r="A1280" s="904"/>
      <c r="B1280" s="760"/>
      <c r="C1280" s="456"/>
      <c r="D1280" s="456"/>
      <c r="E1280" s="819"/>
      <c r="F1280" s="819"/>
      <c r="G1280" s="819"/>
      <c r="H1280" s="819"/>
      <c r="I1280" s="819"/>
      <c r="J1280" s="819"/>
      <c r="K1280" s="819"/>
      <c r="L1280" s="819"/>
      <c r="M1280" s="819"/>
      <c r="N1280" s="819"/>
      <c r="O1280" s="819"/>
      <c r="P1280" s="819"/>
      <c r="Q1280" s="819"/>
      <c r="R1280" s="819"/>
      <c r="S1280" s="819"/>
      <c r="T1280" s="819"/>
      <c r="U1280" s="819"/>
      <c r="V1280" s="819"/>
      <c r="W1280" s="819"/>
      <c r="X1280" s="819"/>
      <c r="Y1280" s="819"/>
      <c r="Z1280" s="819"/>
      <c r="AA1280" s="820"/>
      <c r="AB1280" s="390"/>
      <c r="AF1280" s="390"/>
      <c r="AG1280" s="391"/>
      <c r="AN1280" s="401"/>
    </row>
    <row r="1281" spans="1:40" ht="16" customHeight="1" x14ac:dyDescent="0.2">
      <c r="A1281" s="904"/>
      <c r="B1281" s="760"/>
      <c r="C1281" s="456"/>
      <c r="D1281" s="456"/>
      <c r="E1281" s="819"/>
      <c r="F1281" s="819"/>
      <c r="G1281" s="819"/>
      <c r="H1281" s="819"/>
      <c r="I1281" s="819"/>
      <c r="J1281" s="819"/>
      <c r="K1281" s="819"/>
      <c r="L1281" s="819"/>
      <c r="M1281" s="819"/>
      <c r="N1281" s="819"/>
      <c r="O1281" s="819"/>
      <c r="P1281" s="819"/>
      <c r="Q1281" s="819"/>
      <c r="R1281" s="819"/>
      <c r="S1281" s="819"/>
      <c r="T1281" s="819"/>
      <c r="U1281" s="819"/>
      <c r="V1281" s="819"/>
      <c r="W1281" s="819"/>
      <c r="X1281" s="819"/>
      <c r="Y1281" s="819"/>
      <c r="Z1281" s="819"/>
      <c r="AA1281" s="820"/>
      <c r="AB1281" s="390"/>
      <c r="AF1281" s="390"/>
      <c r="AG1281" s="391"/>
      <c r="AN1281" s="401"/>
    </row>
    <row r="1282" spans="1:40" s="913" customFormat="1" ht="16" customHeight="1" x14ac:dyDescent="0.2">
      <c r="A1282" s="908"/>
      <c r="B1282" s="909"/>
      <c r="C1282" s="905"/>
      <c r="D1282" s="905"/>
      <c r="E1282" s="819" t="s">
        <v>1082</v>
      </c>
      <c r="F1282" s="819"/>
      <c r="G1282" s="819"/>
      <c r="H1282" s="819"/>
      <c r="I1282" s="819"/>
      <c r="J1282" s="819"/>
      <c r="K1282" s="819"/>
      <c r="L1282" s="819"/>
      <c r="M1282" s="819"/>
      <c r="N1282" s="819"/>
      <c r="O1282" s="819"/>
      <c r="P1282" s="819"/>
      <c r="Q1282" s="819"/>
      <c r="R1282" s="819"/>
      <c r="S1282" s="819"/>
      <c r="T1282" s="819"/>
      <c r="U1282" s="819"/>
      <c r="V1282" s="819"/>
      <c r="W1282" s="819"/>
      <c r="X1282" s="819"/>
      <c r="Y1282" s="819"/>
      <c r="Z1282" s="819"/>
      <c r="AA1282" s="820"/>
      <c r="AB1282" s="910"/>
      <c r="AC1282" s="911"/>
      <c r="AD1282" s="911"/>
      <c r="AE1282" s="911"/>
      <c r="AF1282" s="910"/>
      <c r="AG1282" s="912"/>
      <c r="AN1282" s="914"/>
    </row>
    <row r="1283" spans="1:40" s="913" customFormat="1" ht="16" customHeight="1" x14ac:dyDescent="0.2">
      <c r="A1283" s="908"/>
      <c r="B1283" s="909"/>
      <c r="C1283" s="905"/>
      <c r="D1283" s="905"/>
      <c r="E1283" s="819"/>
      <c r="F1283" s="819"/>
      <c r="G1283" s="819"/>
      <c r="H1283" s="819"/>
      <c r="I1283" s="819"/>
      <c r="J1283" s="819"/>
      <c r="K1283" s="819"/>
      <c r="L1283" s="819"/>
      <c r="M1283" s="819"/>
      <c r="N1283" s="819"/>
      <c r="O1283" s="819"/>
      <c r="P1283" s="819"/>
      <c r="Q1283" s="819"/>
      <c r="R1283" s="819"/>
      <c r="S1283" s="819"/>
      <c r="T1283" s="819"/>
      <c r="U1283" s="819"/>
      <c r="V1283" s="819"/>
      <c r="W1283" s="819"/>
      <c r="X1283" s="819"/>
      <c r="Y1283" s="819"/>
      <c r="Z1283" s="819"/>
      <c r="AA1283" s="820"/>
      <c r="AB1283" s="910"/>
      <c r="AC1283" s="911"/>
      <c r="AD1283" s="911"/>
      <c r="AE1283" s="911"/>
      <c r="AF1283" s="910"/>
      <c r="AG1283" s="912"/>
      <c r="AN1283" s="914"/>
    </row>
    <row r="1284" spans="1:40" s="913" customFormat="1" ht="16" customHeight="1" x14ac:dyDescent="0.2">
      <c r="A1284" s="908"/>
      <c r="B1284" s="909"/>
      <c r="C1284" s="905"/>
      <c r="D1284" s="905"/>
      <c r="E1284" s="819"/>
      <c r="F1284" s="819"/>
      <c r="G1284" s="819"/>
      <c r="H1284" s="819"/>
      <c r="I1284" s="819"/>
      <c r="J1284" s="819"/>
      <c r="K1284" s="819"/>
      <c r="L1284" s="819"/>
      <c r="M1284" s="819"/>
      <c r="N1284" s="819"/>
      <c r="O1284" s="819"/>
      <c r="P1284" s="819"/>
      <c r="Q1284" s="819"/>
      <c r="R1284" s="819"/>
      <c r="S1284" s="819"/>
      <c r="T1284" s="819"/>
      <c r="U1284" s="819"/>
      <c r="V1284" s="819"/>
      <c r="W1284" s="819"/>
      <c r="X1284" s="819"/>
      <c r="Y1284" s="819"/>
      <c r="Z1284" s="819"/>
      <c r="AA1284" s="820"/>
      <c r="AB1284" s="910"/>
      <c r="AC1284" s="911"/>
      <c r="AD1284" s="911"/>
      <c r="AE1284" s="911"/>
      <c r="AF1284" s="910"/>
      <c r="AG1284" s="912"/>
      <c r="AN1284" s="914"/>
    </row>
    <row r="1285" spans="1:40" ht="16" customHeight="1" x14ac:dyDescent="0.2">
      <c r="A1285" s="904"/>
      <c r="B1285" s="760"/>
      <c r="C1285" s="456"/>
      <c r="D1285" s="456"/>
      <c r="E1285" s="819"/>
      <c r="F1285" s="819"/>
      <c r="G1285" s="819"/>
      <c r="H1285" s="819"/>
      <c r="I1285" s="819"/>
      <c r="J1285" s="819"/>
      <c r="K1285" s="819"/>
      <c r="L1285" s="819"/>
      <c r="M1285" s="819"/>
      <c r="N1285" s="819"/>
      <c r="O1285" s="819"/>
      <c r="P1285" s="819"/>
      <c r="Q1285" s="819"/>
      <c r="R1285" s="819"/>
      <c r="S1285" s="819"/>
      <c r="T1285" s="819"/>
      <c r="U1285" s="819"/>
      <c r="V1285" s="819"/>
      <c r="W1285" s="819"/>
      <c r="X1285" s="819"/>
      <c r="Y1285" s="819"/>
      <c r="Z1285" s="819"/>
      <c r="AA1285" s="820"/>
      <c r="AB1285" s="390"/>
      <c r="AF1285" s="390"/>
      <c r="AG1285" s="391"/>
      <c r="AN1285" s="401"/>
    </row>
    <row r="1286" spans="1:40" ht="16" customHeight="1" x14ac:dyDescent="0.2">
      <c r="A1286" s="904"/>
      <c r="B1286" s="760"/>
      <c r="C1286" s="784" t="s">
        <v>39</v>
      </c>
      <c r="D1286" s="764" t="s">
        <v>1084</v>
      </c>
      <c r="E1286" s="764"/>
      <c r="F1286" s="764"/>
      <c r="G1286" s="764"/>
      <c r="H1286" s="764"/>
      <c r="I1286" s="764"/>
      <c r="J1286" s="764"/>
      <c r="K1286" s="764"/>
      <c r="L1286" s="764"/>
      <c r="M1286" s="764"/>
      <c r="N1286" s="764"/>
      <c r="O1286" s="764"/>
      <c r="P1286" s="764"/>
      <c r="Q1286" s="764"/>
      <c r="R1286" s="764"/>
      <c r="S1286" s="764"/>
      <c r="T1286" s="764"/>
      <c r="U1286" s="764"/>
      <c r="V1286" s="764"/>
      <c r="W1286" s="764"/>
      <c r="X1286" s="764"/>
      <c r="Y1286" s="764"/>
      <c r="Z1286" s="764"/>
      <c r="AA1286" s="765"/>
      <c r="AB1286" s="390"/>
      <c r="AF1286" s="390"/>
      <c r="AG1286" s="391"/>
      <c r="AN1286" s="401"/>
    </row>
    <row r="1287" spans="1:40" ht="16" customHeight="1" x14ac:dyDescent="0.2">
      <c r="A1287" s="904"/>
      <c r="B1287" s="760"/>
      <c r="C1287" s="456"/>
      <c r="D1287" s="764"/>
      <c r="E1287" s="764"/>
      <c r="F1287" s="764"/>
      <c r="G1287" s="764"/>
      <c r="H1287" s="764"/>
      <c r="I1287" s="764"/>
      <c r="J1287" s="764"/>
      <c r="K1287" s="764"/>
      <c r="L1287" s="764"/>
      <c r="M1287" s="764"/>
      <c r="N1287" s="764"/>
      <c r="O1287" s="764"/>
      <c r="P1287" s="764"/>
      <c r="Q1287" s="764"/>
      <c r="R1287" s="764"/>
      <c r="S1287" s="764"/>
      <c r="T1287" s="764"/>
      <c r="U1287" s="764"/>
      <c r="V1287" s="764"/>
      <c r="W1287" s="764"/>
      <c r="X1287" s="764"/>
      <c r="Y1287" s="764"/>
      <c r="Z1287" s="764"/>
      <c r="AA1287" s="765"/>
      <c r="AB1287" s="390"/>
      <c r="AF1287" s="390"/>
      <c r="AG1287" s="391"/>
      <c r="AN1287" s="401"/>
    </row>
    <row r="1288" spans="1:40" ht="16" customHeight="1" x14ac:dyDescent="0.2">
      <c r="A1288" s="904"/>
      <c r="B1288" s="760"/>
      <c r="C1288" s="760"/>
      <c r="D1288" s="760"/>
      <c r="E1288" s="760"/>
      <c r="F1288" s="760"/>
      <c r="G1288" s="760"/>
      <c r="H1288" s="760"/>
      <c r="I1288" s="760"/>
      <c r="J1288" s="760"/>
      <c r="K1288" s="760"/>
      <c r="L1288" s="760"/>
      <c r="M1288" s="760"/>
      <c r="N1288" s="760"/>
      <c r="O1288" s="760"/>
      <c r="P1288" s="760"/>
      <c r="Q1288" s="760"/>
      <c r="R1288" s="760"/>
      <c r="S1288" s="760"/>
      <c r="T1288" s="760"/>
      <c r="U1288" s="760"/>
      <c r="V1288" s="760"/>
      <c r="W1288" s="760"/>
      <c r="X1288" s="760"/>
      <c r="Y1288" s="760"/>
      <c r="Z1288" s="760"/>
      <c r="AA1288" s="760"/>
      <c r="AB1288" s="390"/>
      <c r="AF1288" s="390"/>
      <c r="AG1288" s="391"/>
      <c r="AN1288" s="401"/>
    </row>
    <row r="1289" spans="1:40" ht="16" customHeight="1" x14ac:dyDescent="0.2">
      <c r="A1289" s="797" t="s">
        <v>108</v>
      </c>
      <c r="B1289" s="798"/>
      <c r="C1289" s="764" t="s">
        <v>543</v>
      </c>
      <c r="D1289" s="764"/>
      <c r="E1289" s="764"/>
      <c r="F1289" s="764"/>
      <c r="G1289" s="764"/>
      <c r="H1289" s="764"/>
      <c r="I1289" s="764"/>
      <c r="J1289" s="764"/>
      <c r="K1289" s="764"/>
      <c r="L1289" s="764"/>
      <c r="M1289" s="764"/>
      <c r="N1289" s="764"/>
      <c r="O1289" s="764"/>
      <c r="P1289" s="764"/>
      <c r="Q1289" s="764"/>
      <c r="R1289" s="764"/>
      <c r="S1289" s="764"/>
      <c r="T1289" s="764"/>
      <c r="U1289" s="764"/>
      <c r="V1289" s="764"/>
      <c r="W1289" s="764"/>
      <c r="X1289" s="764"/>
      <c r="Y1289" s="764"/>
      <c r="Z1289" s="764"/>
      <c r="AA1289" s="765"/>
      <c r="AB1289" s="94" t="s">
        <v>377</v>
      </c>
      <c r="AC1289" s="95"/>
      <c r="AD1289" s="95"/>
      <c r="AE1289" s="95"/>
      <c r="AF1289" s="399" t="str" cm="1">
        <f t="array" ref="AF1289">_xlfn.IFS(AB1289="いる・いない","ー",AB1289="いる","○",AB1289="いない","×")</f>
        <v>ー</v>
      </c>
      <c r="AG1289" s="400"/>
      <c r="AN1289" s="401"/>
    </row>
    <row r="1290" spans="1:40" ht="16" customHeight="1" x14ac:dyDescent="0.2">
      <c r="A1290" s="821"/>
      <c r="B1290" s="456"/>
      <c r="C1290" s="915"/>
      <c r="D1290" s="915"/>
      <c r="E1290" s="915"/>
      <c r="F1290" s="915"/>
      <c r="G1290" s="915"/>
      <c r="H1290" s="915"/>
      <c r="I1290" s="915"/>
      <c r="J1290" s="915"/>
      <c r="K1290" s="915"/>
      <c r="L1290" s="915"/>
      <c r="M1290" s="915"/>
      <c r="N1290" s="915"/>
      <c r="O1290" s="915"/>
      <c r="P1290" s="915"/>
      <c r="Q1290" s="915"/>
      <c r="R1290" s="915"/>
      <c r="S1290" s="915"/>
      <c r="T1290" s="915"/>
      <c r="U1290" s="915"/>
      <c r="V1290" s="915"/>
      <c r="W1290" s="915"/>
      <c r="X1290" s="915"/>
      <c r="Y1290" s="915"/>
      <c r="Z1290" s="915"/>
      <c r="AA1290" s="916"/>
      <c r="AB1290" s="390"/>
      <c r="AF1290" s="390"/>
      <c r="AG1290" s="391"/>
      <c r="AN1290" s="401"/>
    </row>
    <row r="1291" spans="1:40" ht="16" customHeight="1" x14ac:dyDescent="0.2">
      <c r="A1291" s="821"/>
      <c r="B1291" s="456"/>
      <c r="C1291" s="898" t="s">
        <v>1087</v>
      </c>
      <c r="D1291" s="898"/>
      <c r="E1291" s="898"/>
      <c r="F1291" s="898"/>
      <c r="G1291" s="898"/>
      <c r="H1291" s="898"/>
      <c r="I1291" s="898"/>
      <c r="J1291" s="898"/>
      <c r="K1291" s="898"/>
      <c r="L1291" s="898"/>
      <c r="M1291" s="898"/>
      <c r="N1291" s="898"/>
      <c r="O1291" s="898"/>
      <c r="P1291" s="898"/>
      <c r="Q1291" s="898"/>
      <c r="R1291" s="898"/>
      <c r="S1291" s="898"/>
      <c r="T1291" s="898"/>
      <c r="U1291" s="898"/>
      <c r="V1291" s="898"/>
      <c r="W1291" s="898"/>
      <c r="X1291" s="898"/>
      <c r="Y1291" s="898"/>
      <c r="Z1291" s="898"/>
      <c r="AA1291" s="899"/>
      <c r="AB1291" s="390"/>
      <c r="AF1291" s="390"/>
      <c r="AG1291" s="391"/>
      <c r="AN1291" s="401"/>
    </row>
    <row r="1292" spans="1:40" ht="16" customHeight="1" x14ac:dyDescent="0.2">
      <c r="A1292" s="821"/>
      <c r="B1292" s="456"/>
      <c r="C1292" s="829" t="s">
        <v>39</v>
      </c>
      <c r="D1292" s="898" t="s">
        <v>387</v>
      </c>
      <c r="E1292" s="898"/>
      <c r="F1292" s="898"/>
      <c r="G1292" s="898"/>
      <c r="H1292" s="898"/>
      <c r="I1292" s="898"/>
      <c r="J1292" s="898"/>
      <c r="K1292" s="898"/>
      <c r="L1292" s="898"/>
      <c r="M1292" s="898"/>
      <c r="N1292" s="898"/>
      <c r="O1292" s="898"/>
      <c r="P1292" s="898"/>
      <c r="Q1292" s="898"/>
      <c r="R1292" s="898"/>
      <c r="S1292" s="898"/>
      <c r="T1292" s="898"/>
      <c r="U1292" s="898"/>
      <c r="V1292" s="898"/>
      <c r="W1292" s="898"/>
      <c r="X1292" s="898"/>
      <c r="Y1292" s="898"/>
      <c r="Z1292" s="898"/>
      <c r="AA1292" s="899"/>
      <c r="AB1292" s="390"/>
      <c r="AF1292" s="390"/>
      <c r="AG1292" s="391"/>
      <c r="AN1292" s="401"/>
    </row>
    <row r="1293" spans="1:40" ht="16" customHeight="1" x14ac:dyDescent="0.2">
      <c r="A1293" s="917"/>
      <c r="B1293" s="841"/>
      <c r="C1293" s="841"/>
      <c r="D1293" s="841"/>
      <c r="E1293" s="841"/>
      <c r="F1293" s="841"/>
      <c r="G1293" s="841"/>
      <c r="H1293" s="841"/>
      <c r="I1293" s="841"/>
      <c r="J1293" s="841"/>
      <c r="K1293" s="841"/>
      <c r="L1293" s="841"/>
      <c r="M1293" s="841"/>
      <c r="N1293" s="841"/>
      <c r="O1293" s="841"/>
      <c r="P1293" s="841"/>
      <c r="Q1293" s="841"/>
      <c r="R1293" s="841"/>
      <c r="S1293" s="841"/>
      <c r="T1293" s="841"/>
      <c r="U1293" s="841"/>
      <c r="V1293" s="841"/>
      <c r="W1293" s="841"/>
      <c r="X1293" s="841"/>
      <c r="Y1293" s="841"/>
      <c r="Z1293" s="841"/>
      <c r="AA1293" s="841"/>
      <c r="AB1293" s="405"/>
      <c r="AC1293" s="406"/>
      <c r="AD1293" s="406"/>
      <c r="AE1293" s="406"/>
      <c r="AF1293" s="405"/>
      <c r="AG1293" s="407"/>
      <c r="AH1293" s="467"/>
      <c r="AI1293" s="467"/>
      <c r="AJ1293" s="467"/>
      <c r="AK1293" s="467"/>
      <c r="AL1293" s="467"/>
      <c r="AM1293" s="467"/>
      <c r="AN1293" s="468"/>
    </row>
  </sheetData>
  <sheetProtection algorithmName="SHA-512" hashValue="DEUialRuNcMVbuNpm7mtXOK4ZRhnBWpGrWxj39S20Y0Msdh4Y/HfO2q14AakuF+Vc9nUGEOw/kAitoqK07E6kw==" saltValue="O7mZgGQh+doa0MnlzqNx+g==" spinCount="100000" sheet="1" objects="1" scenarios="1"/>
  <mergeCells count="917">
    <mergeCell ref="B1239:AA1239"/>
    <mergeCell ref="AB1239:AE1239"/>
    <mergeCell ref="AF1239:AG1239"/>
    <mergeCell ref="B1240:AA1241"/>
    <mergeCell ref="B1243:AA1244"/>
    <mergeCell ref="AH54:AN58"/>
    <mergeCell ref="G94:O94"/>
    <mergeCell ref="P94:Z94"/>
    <mergeCell ref="G95:O95"/>
    <mergeCell ref="P95:S95"/>
    <mergeCell ref="T95:Z95"/>
    <mergeCell ref="G96:O96"/>
    <mergeCell ref="P96:S96"/>
    <mergeCell ref="T96:Z96"/>
    <mergeCell ref="G97:O97"/>
    <mergeCell ref="P97:S97"/>
    <mergeCell ref="T97:Z97"/>
    <mergeCell ref="G105:AA106"/>
    <mergeCell ref="E109:AA110"/>
    <mergeCell ref="G99:O99"/>
    <mergeCell ref="G100:O100"/>
    <mergeCell ref="G101:O101"/>
    <mergeCell ref="G102:O102"/>
    <mergeCell ref="G103:O103"/>
    <mergeCell ref="P100:S100"/>
    <mergeCell ref="P101:S101"/>
    <mergeCell ref="P102:S102"/>
    <mergeCell ref="P103:S103"/>
    <mergeCell ref="T100:Z100"/>
    <mergeCell ref="T101:Z101"/>
    <mergeCell ref="T102:Z102"/>
    <mergeCell ref="T103:Z103"/>
    <mergeCell ref="P99:Z99"/>
    <mergeCell ref="F75:AA76"/>
    <mergeCell ref="G77:AA78"/>
    <mergeCell ref="C80:D80"/>
    <mergeCell ref="F83:AA85"/>
    <mergeCell ref="AB89:AE89"/>
    <mergeCell ref="AB91:AE91"/>
    <mergeCell ref="A31:B31"/>
    <mergeCell ref="A36:B36"/>
    <mergeCell ref="AB37:AE37"/>
    <mergeCell ref="C39:AA40"/>
    <mergeCell ref="C44:D44"/>
    <mergeCell ref="E49:J49"/>
    <mergeCell ref="E50:J50"/>
    <mergeCell ref="E51:J51"/>
    <mergeCell ref="K49:T49"/>
    <mergeCell ref="K50:T50"/>
    <mergeCell ref="K51:T51"/>
    <mergeCell ref="E52:AA53"/>
    <mergeCell ref="D66:AA68"/>
    <mergeCell ref="F54:AA58"/>
    <mergeCell ref="F59:AA63"/>
    <mergeCell ref="G73:AA74"/>
    <mergeCell ref="AB21:AE21"/>
    <mergeCell ref="D22:AA24"/>
    <mergeCell ref="AB27:AE27"/>
    <mergeCell ref="A29:AA29"/>
    <mergeCell ref="B30:AA30"/>
    <mergeCell ref="AH30:AN30"/>
    <mergeCell ref="C32:AA34"/>
    <mergeCell ref="AB32:AE32"/>
    <mergeCell ref="E48:J48"/>
    <mergeCell ref="K48:T48"/>
    <mergeCell ref="AF27:AG27"/>
    <mergeCell ref="AF32:AG32"/>
    <mergeCell ref="AF37:AG37"/>
    <mergeCell ref="E1282:AA1285"/>
    <mergeCell ref="D1286:AA1287"/>
    <mergeCell ref="A1289:B1289"/>
    <mergeCell ref="C1289:AA1290"/>
    <mergeCell ref="AB1289:AE1289"/>
    <mergeCell ref="C1291:AA1291"/>
    <mergeCell ref="D1292:AA1292"/>
    <mergeCell ref="A477:B477"/>
    <mergeCell ref="C477:AA477"/>
    <mergeCell ref="AB477:AE477"/>
    <mergeCell ref="D1256:AA1257"/>
    <mergeCell ref="F1262:AA1263"/>
    <mergeCell ref="D1266:AA1268"/>
    <mergeCell ref="D1269:AA1271"/>
    <mergeCell ref="D1272:AA1273"/>
    <mergeCell ref="D1274:AA1276"/>
    <mergeCell ref="C1253:AA1255"/>
    <mergeCell ref="E1278:AA1281"/>
    <mergeCell ref="B1197:C1197"/>
    <mergeCell ref="B1202:C1202"/>
    <mergeCell ref="B1246:AA1246"/>
    <mergeCell ref="AB1246:AE1246"/>
    <mergeCell ref="AB1248:AE1248"/>
    <mergeCell ref="AB1249:AE1249"/>
    <mergeCell ref="A1249:B1249"/>
    <mergeCell ref="C1249:AA1249"/>
    <mergeCell ref="C1250:AA1252"/>
    <mergeCell ref="AB974:AE974"/>
    <mergeCell ref="E973:AA973"/>
    <mergeCell ref="A1163:B1163"/>
    <mergeCell ref="C1163:AA1163"/>
    <mergeCell ref="AB1163:AE1163"/>
    <mergeCell ref="C1167:D1167"/>
    <mergeCell ref="C1168:D1168"/>
    <mergeCell ref="B1192:C1192"/>
    <mergeCell ref="AB976:AE976"/>
    <mergeCell ref="AB977:AE977"/>
    <mergeCell ref="AB1017:AE1017"/>
    <mergeCell ref="D1018:AA1018"/>
    <mergeCell ref="C1019:F1020"/>
    <mergeCell ref="G1019:Z1020"/>
    <mergeCell ref="D1015:AA1015"/>
    <mergeCell ref="E1003:AA1006"/>
    <mergeCell ref="D1008:AA1010"/>
    <mergeCell ref="A1011:B1011"/>
    <mergeCell ref="C1011:AA1011"/>
    <mergeCell ref="AB1011:AE1011"/>
    <mergeCell ref="C1012:AA1014"/>
    <mergeCell ref="C970:D970"/>
    <mergeCell ref="C972:D972"/>
    <mergeCell ref="E970:AA971"/>
    <mergeCell ref="G1024:Z1026"/>
    <mergeCell ref="C1024:F1026"/>
    <mergeCell ref="A974:B974"/>
    <mergeCell ref="C974:AA974"/>
    <mergeCell ref="E941:AA946"/>
    <mergeCell ref="E947:AA950"/>
    <mergeCell ref="E951:AA952"/>
    <mergeCell ref="D953:AA955"/>
    <mergeCell ref="A957:B957"/>
    <mergeCell ref="C957:AA957"/>
    <mergeCell ref="D981:AA984"/>
    <mergeCell ref="D985:AA992"/>
    <mergeCell ref="D993:AA994"/>
    <mergeCell ref="D995:AA999"/>
    <mergeCell ref="D1000:AA1002"/>
    <mergeCell ref="B976:AA976"/>
    <mergeCell ref="A977:B977"/>
    <mergeCell ref="C977:AA977"/>
    <mergeCell ref="C978:AA978"/>
    <mergeCell ref="D979:AA980"/>
    <mergeCell ref="B1017:AA1017"/>
    <mergeCell ref="AB869:AE869"/>
    <mergeCell ref="D885:AA888"/>
    <mergeCell ref="C875:AA877"/>
    <mergeCell ref="AB957:AE957"/>
    <mergeCell ref="D969:AA969"/>
    <mergeCell ref="C962:D962"/>
    <mergeCell ref="C963:D963"/>
    <mergeCell ref="C965:D965"/>
    <mergeCell ref="C968:D968"/>
    <mergeCell ref="E963:AA964"/>
    <mergeCell ref="E965:AA967"/>
    <mergeCell ref="E962:AA962"/>
    <mergeCell ref="C959:AA961"/>
    <mergeCell ref="C878:AA881"/>
    <mergeCell ref="C882:AA883"/>
    <mergeCell ref="E891:AA894"/>
    <mergeCell ref="E896:AA898"/>
    <mergeCell ref="E899:AA902"/>
    <mergeCell ref="E904:AA907"/>
    <mergeCell ref="E908:AA909"/>
    <mergeCell ref="E910:G910"/>
    <mergeCell ref="D835:AA835"/>
    <mergeCell ref="D804:AA806"/>
    <mergeCell ref="C873:AA874"/>
    <mergeCell ref="D922:AA925"/>
    <mergeCell ref="E956:AA956"/>
    <mergeCell ref="E927:AA927"/>
    <mergeCell ref="E928:AA929"/>
    <mergeCell ref="C871:AA872"/>
    <mergeCell ref="D930:AA934"/>
    <mergeCell ref="D935:AA937"/>
    <mergeCell ref="D938:AA940"/>
    <mergeCell ref="D818:AA818"/>
    <mergeCell ref="E819:AA820"/>
    <mergeCell ref="E821:AA821"/>
    <mergeCell ref="E822:AA822"/>
    <mergeCell ref="E823:AA823"/>
    <mergeCell ref="E824:AA825"/>
    <mergeCell ref="D826:AA828"/>
    <mergeCell ref="E911:G911"/>
    <mergeCell ref="H911:AA914"/>
    <mergeCell ref="E915:G915"/>
    <mergeCell ref="H915:AA916"/>
    <mergeCell ref="E918:AA920"/>
    <mergeCell ref="C860:AA860"/>
    <mergeCell ref="AB352:AE352"/>
    <mergeCell ref="E121:AA122"/>
    <mergeCell ref="E139:AA141"/>
    <mergeCell ref="A829:B829"/>
    <mergeCell ref="C829:AA829"/>
    <mergeCell ref="AB802:AE802"/>
    <mergeCell ref="A803:B803"/>
    <mergeCell ref="C803:AA803"/>
    <mergeCell ref="AB803:AE803"/>
    <mergeCell ref="E810:AA813"/>
    <mergeCell ref="E814:AA816"/>
    <mergeCell ref="D807:AA809"/>
    <mergeCell ref="E817:AA817"/>
    <mergeCell ref="AB829:AE829"/>
    <mergeCell ref="C704:AA704"/>
    <mergeCell ref="A328:B328"/>
    <mergeCell ref="I195:P195"/>
    <mergeCell ref="E195:H195"/>
    <mergeCell ref="I196:P199"/>
    <mergeCell ref="E196:H199"/>
    <mergeCell ref="F226:I226"/>
    <mergeCell ref="F227:I227"/>
    <mergeCell ref="F228:I228"/>
    <mergeCell ref="F229:I229"/>
    <mergeCell ref="AH119:AN119"/>
    <mergeCell ref="AH120:AN120"/>
    <mergeCell ref="E137:AA138"/>
    <mergeCell ref="B225:E225"/>
    <mergeCell ref="B226:E226"/>
    <mergeCell ref="F188:AA189"/>
    <mergeCell ref="C315:AA315"/>
    <mergeCell ref="AB315:AE315"/>
    <mergeCell ref="E317:AA318"/>
    <mergeCell ref="F190:AA192"/>
    <mergeCell ref="Q195:Z195"/>
    <mergeCell ref="AH121:AN121"/>
    <mergeCell ref="AH122:AN122"/>
    <mergeCell ref="AH168:AN168"/>
    <mergeCell ref="D272:Q272"/>
    <mergeCell ref="R273:S273"/>
    <mergeCell ref="D273:Q273"/>
    <mergeCell ref="R274:W274"/>
    <mergeCell ref="AH264:AN264"/>
    <mergeCell ref="F265:AD266"/>
    <mergeCell ref="D270:Q270"/>
    <mergeCell ref="R270:S270"/>
    <mergeCell ref="D271:Q271"/>
    <mergeCell ref="R271:S271"/>
    <mergeCell ref="E340:AA342"/>
    <mergeCell ref="E345:AA347"/>
    <mergeCell ref="E322:AA322"/>
    <mergeCell ref="AB344:AE344"/>
    <mergeCell ref="E348:AA350"/>
    <mergeCell ref="C201:AA201"/>
    <mergeCell ref="C344:AA344"/>
    <mergeCell ref="A201:B201"/>
    <mergeCell ref="AB201:AE201"/>
    <mergeCell ref="A315:B315"/>
    <mergeCell ref="D245:H245"/>
    <mergeCell ref="D246:H246"/>
    <mergeCell ref="I245:M245"/>
    <mergeCell ref="I246:M246"/>
    <mergeCell ref="N246:Z246"/>
    <mergeCell ref="N245:Z245"/>
    <mergeCell ref="D260:AD260"/>
    <mergeCell ref="D261:AD261"/>
    <mergeCell ref="D262:E262"/>
    <mergeCell ref="F262:AD262"/>
    <mergeCell ref="F263:AD263"/>
    <mergeCell ref="D264:E264"/>
    <mergeCell ref="D279:Z280"/>
    <mergeCell ref="F264:AD264"/>
    <mergeCell ref="B115:AA115"/>
    <mergeCell ref="AB115:AE115"/>
    <mergeCell ref="Q196:Z199"/>
    <mergeCell ref="F231:I231"/>
    <mergeCell ref="W218:Z219"/>
    <mergeCell ref="J217:M219"/>
    <mergeCell ref="N217:V219"/>
    <mergeCell ref="C235:Z236"/>
    <mergeCell ref="D243:Z244"/>
    <mergeCell ref="C116:AA116"/>
    <mergeCell ref="E119:AA120"/>
    <mergeCell ref="B222:E222"/>
    <mergeCell ref="B223:E223"/>
    <mergeCell ref="B224:E224"/>
    <mergeCell ref="AH117:AN117"/>
    <mergeCell ref="AH118:AN118"/>
    <mergeCell ref="A1:AA1"/>
    <mergeCell ref="AB1:AE1"/>
    <mergeCell ref="AH1:AN1"/>
    <mergeCell ref="A3:AA3"/>
    <mergeCell ref="AH115:AN116"/>
    <mergeCell ref="A114:AA114"/>
    <mergeCell ref="A116:B116"/>
    <mergeCell ref="AB116:AE116"/>
    <mergeCell ref="C117:AA117"/>
    <mergeCell ref="A4:AA4"/>
    <mergeCell ref="B5:AA5"/>
    <mergeCell ref="AH5:AN5"/>
    <mergeCell ref="AB6:AE6"/>
    <mergeCell ref="C6:AA7"/>
    <mergeCell ref="C13:AA15"/>
    <mergeCell ref="AB11:AE11"/>
    <mergeCell ref="AB18:AE18"/>
    <mergeCell ref="AF1:AG1"/>
    <mergeCell ref="AF6:AG6"/>
    <mergeCell ref="AF11:AG11"/>
    <mergeCell ref="AF18:AG18"/>
    <mergeCell ref="AF21:AG21"/>
    <mergeCell ref="E353:AA353"/>
    <mergeCell ref="E354:AA355"/>
    <mergeCell ref="E356:AA357"/>
    <mergeCell ref="A352:B352"/>
    <mergeCell ref="C352:AA352"/>
    <mergeCell ref="J227:M227"/>
    <mergeCell ref="J228:M228"/>
    <mergeCell ref="J229:M229"/>
    <mergeCell ref="J230:M230"/>
    <mergeCell ref="C232:Z234"/>
    <mergeCell ref="F230:I230"/>
    <mergeCell ref="A344:B344"/>
    <mergeCell ref="B227:E227"/>
    <mergeCell ref="B228:E228"/>
    <mergeCell ref="B229:E229"/>
    <mergeCell ref="B230:E230"/>
    <mergeCell ref="J231:M231"/>
    <mergeCell ref="W220:Z231"/>
    <mergeCell ref="N221:V231"/>
    <mergeCell ref="J222:M222"/>
    <mergeCell ref="J223:M223"/>
    <mergeCell ref="J224:M224"/>
    <mergeCell ref="J225:M225"/>
    <mergeCell ref="J226:M226"/>
    <mergeCell ref="D370:AA372"/>
    <mergeCell ref="A374:B374"/>
    <mergeCell ref="C374:AA374"/>
    <mergeCell ref="AB374:AE374"/>
    <mergeCell ref="B360:AA360"/>
    <mergeCell ref="AB360:AE360"/>
    <mergeCell ref="A361:B361"/>
    <mergeCell ref="C361:AA361"/>
    <mergeCell ref="AB361:AE361"/>
    <mergeCell ref="C362:AA363"/>
    <mergeCell ref="C364:AA367"/>
    <mergeCell ref="D368:AA369"/>
    <mergeCell ref="C375:AA377"/>
    <mergeCell ref="D378:AA378"/>
    <mergeCell ref="B442:AA442"/>
    <mergeCell ref="AB442:AE442"/>
    <mergeCell ref="A443:B443"/>
    <mergeCell ref="C443:AA443"/>
    <mergeCell ref="AB443:AE443"/>
    <mergeCell ref="D390:AA392"/>
    <mergeCell ref="A394:B394"/>
    <mergeCell ref="C394:AA394"/>
    <mergeCell ref="A436:B436"/>
    <mergeCell ref="C436:AA436"/>
    <mergeCell ref="G412:AA412"/>
    <mergeCell ref="G413:AA413"/>
    <mergeCell ref="G414:AA414"/>
    <mergeCell ref="G415:AA415"/>
    <mergeCell ref="AB394:AE394"/>
    <mergeCell ref="C395:AA397"/>
    <mergeCell ref="D398:AA398"/>
    <mergeCell ref="B401:AA401"/>
    <mergeCell ref="AB401:AE401"/>
    <mergeCell ref="A402:B402"/>
    <mergeCell ref="C402:AA402"/>
    <mergeCell ref="AB402:AE402"/>
    <mergeCell ref="AB458:AE458"/>
    <mergeCell ref="C459:AA463"/>
    <mergeCell ref="D464:AA464"/>
    <mergeCell ref="C444:AA445"/>
    <mergeCell ref="D446:AA446"/>
    <mergeCell ref="E447:AA449"/>
    <mergeCell ref="D450:AA451"/>
    <mergeCell ref="D452:AA452"/>
    <mergeCell ref="D453:AA454"/>
    <mergeCell ref="D465:AA468"/>
    <mergeCell ref="D469:AA473"/>
    <mergeCell ref="D474:AA475"/>
    <mergeCell ref="C479:AA479"/>
    <mergeCell ref="C480:D480"/>
    <mergeCell ref="E480:AA483"/>
    <mergeCell ref="D455:AA457"/>
    <mergeCell ref="A458:B458"/>
    <mergeCell ref="C458:AA458"/>
    <mergeCell ref="B505:AA505"/>
    <mergeCell ref="AB505:AE505"/>
    <mergeCell ref="A506:B506"/>
    <mergeCell ref="C506:AA506"/>
    <mergeCell ref="AB506:AE506"/>
    <mergeCell ref="C507:AA508"/>
    <mergeCell ref="C484:D484"/>
    <mergeCell ref="E484:AA492"/>
    <mergeCell ref="C493:D493"/>
    <mergeCell ref="E493:AA499"/>
    <mergeCell ref="C500:D500"/>
    <mergeCell ref="E500:AA502"/>
    <mergeCell ref="A516:B516"/>
    <mergeCell ref="C516:AA516"/>
    <mergeCell ref="AB516:AE516"/>
    <mergeCell ref="D517:AA517"/>
    <mergeCell ref="E518:AA519"/>
    <mergeCell ref="D520:AA520"/>
    <mergeCell ref="A510:B510"/>
    <mergeCell ref="C510:AA510"/>
    <mergeCell ref="AB510:AE510"/>
    <mergeCell ref="C511:AA513"/>
    <mergeCell ref="B515:AA515"/>
    <mergeCell ref="AB515:AE515"/>
    <mergeCell ref="D532:AA534"/>
    <mergeCell ref="A536:B536"/>
    <mergeCell ref="C536:AA536"/>
    <mergeCell ref="AB536:AE536"/>
    <mergeCell ref="D537:F537"/>
    <mergeCell ref="G537:AA537"/>
    <mergeCell ref="D521:AA522"/>
    <mergeCell ref="E523:AA525"/>
    <mergeCell ref="F526:AA526"/>
    <mergeCell ref="F527:AA527"/>
    <mergeCell ref="F528:AA530"/>
    <mergeCell ref="D531:AA531"/>
    <mergeCell ref="B543:AA543"/>
    <mergeCell ref="AB543:AE543"/>
    <mergeCell ref="A544:B544"/>
    <mergeCell ref="C544:AA544"/>
    <mergeCell ref="AB544:AE544"/>
    <mergeCell ref="D545:AA545"/>
    <mergeCell ref="AB563:AE563"/>
    <mergeCell ref="D538:F538"/>
    <mergeCell ref="G538:AA539"/>
    <mergeCell ref="D540:F540"/>
    <mergeCell ref="G540:K540"/>
    <mergeCell ref="L540:O540"/>
    <mergeCell ref="R540:S540"/>
    <mergeCell ref="V540:X540"/>
    <mergeCell ref="Y540:Z540"/>
    <mergeCell ref="AB557:AE557"/>
    <mergeCell ref="D553:AA553"/>
    <mergeCell ref="D554:AA556"/>
    <mergeCell ref="AB564:AE564"/>
    <mergeCell ref="D565:AA566"/>
    <mergeCell ref="C559:I559"/>
    <mergeCell ref="J559:Z559"/>
    <mergeCell ref="C560:F561"/>
    <mergeCell ref="G560:I560"/>
    <mergeCell ref="J560:Z561"/>
    <mergeCell ref="G561:I561"/>
    <mergeCell ref="A557:B557"/>
    <mergeCell ref="D558:J558"/>
    <mergeCell ref="C564:AA564"/>
    <mergeCell ref="AB587:AE587"/>
    <mergeCell ref="C588:AA590"/>
    <mergeCell ref="A592:B592"/>
    <mergeCell ref="C592:AA592"/>
    <mergeCell ref="AB592:AE592"/>
    <mergeCell ref="A594:B594"/>
    <mergeCell ref="C594:AA595"/>
    <mergeCell ref="AB594:AE594"/>
    <mergeCell ref="D579:AA579"/>
    <mergeCell ref="C580:D580"/>
    <mergeCell ref="E580:AA581"/>
    <mergeCell ref="D582:AA583"/>
    <mergeCell ref="D584:AA586"/>
    <mergeCell ref="A587:B587"/>
    <mergeCell ref="C587:AA587"/>
    <mergeCell ref="AB607:AE607"/>
    <mergeCell ref="A608:B608"/>
    <mergeCell ref="C608:AA608"/>
    <mergeCell ref="AB608:AE608"/>
    <mergeCell ref="B597:AA597"/>
    <mergeCell ref="AB597:AE597"/>
    <mergeCell ref="C598:AA599"/>
    <mergeCell ref="AB598:AE598"/>
    <mergeCell ref="D600:AA600"/>
    <mergeCell ref="D601:AA601"/>
    <mergeCell ref="A606:AA606"/>
    <mergeCell ref="C647:D647"/>
    <mergeCell ref="E647:AA648"/>
    <mergeCell ref="A718:AA718"/>
    <mergeCell ref="B719:AA719"/>
    <mergeCell ref="AB719:AE719"/>
    <mergeCell ref="A720:B720"/>
    <mergeCell ref="C720:AA720"/>
    <mergeCell ref="AB720:AE720"/>
    <mergeCell ref="D631:AA634"/>
    <mergeCell ref="C635:AA637"/>
    <mergeCell ref="D638:AA638"/>
    <mergeCell ref="C639:AA639"/>
    <mergeCell ref="C640:D640"/>
    <mergeCell ref="E640:AA646"/>
    <mergeCell ref="B650:AA650"/>
    <mergeCell ref="AB650:AE650"/>
    <mergeCell ref="C651:AA653"/>
    <mergeCell ref="AB651:AE651"/>
    <mergeCell ref="D655:AA656"/>
    <mergeCell ref="D657:AA658"/>
    <mergeCell ref="C666:AA666"/>
    <mergeCell ref="C667:D667"/>
    <mergeCell ref="E667:AA674"/>
    <mergeCell ref="D663:AA664"/>
    <mergeCell ref="D733:AA736"/>
    <mergeCell ref="A738:B738"/>
    <mergeCell ref="C738:AA739"/>
    <mergeCell ref="AB738:AE738"/>
    <mergeCell ref="C740:AA741"/>
    <mergeCell ref="D744:AA744"/>
    <mergeCell ref="C721:AA722"/>
    <mergeCell ref="E723:AA723"/>
    <mergeCell ref="E724:AA726"/>
    <mergeCell ref="E727:K727"/>
    <mergeCell ref="L727:AA728"/>
    <mergeCell ref="D732:AA732"/>
    <mergeCell ref="E729:AA731"/>
    <mergeCell ref="D742:AA743"/>
    <mergeCell ref="E754:AA755"/>
    <mergeCell ref="D756:AA757"/>
    <mergeCell ref="D758:AA761"/>
    <mergeCell ref="D762:AA769"/>
    <mergeCell ref="D770:AA771"/>
    <mergeCell ref="A746:AA746"/>
    <mergeCell ref="B747:AA747"/>
    <mergeCell ref="AB747:AE747"/>
    <mergeCell ref="A748:B748"/>
    <mergeCell ref="C748:AA748"/>
    <mergeCell ref="AB748:AE748"/>
    <mergeCell ref="D749:AA751"/>
    <mergeCell ref="D752:AA753"/>
    <mergeCell ref="A870:B870"/>
    <mergeCell ref="AB870:AE870"/>
    <mergeCell ref="D772:AA777"/>
    <mergeCell ref="D778:AA780"/>
    <mergeCell ref="E781:AA783"/>
    <mergeCell ref="A796:B796"/>
    <mergeCell ref="C796:AA796"/>
    <mergeCell ref="AB796:AE796"/>
    <mergeCell ref="D784:AA785"/>
    <mergeCell ref="E786:AA787"/>
    <mergeCell ref="E789:AA789"/>
    <mergeCell ref="E790:AA792"/>
    <mergeCell ref="E849:AA852"/>
    <mergeCell ref="E853:AA855"/>
    <mergeCell ref="D837:AA840"/>
    <mergeCell ref="E856:AA856"/>
    <mergeCell ref="D841:AA841"/>
    <mergeCell ref="C797:AA799"/>
    <mergeCell ref="D800:AA800"/>
    <mergeCell ref="B869:AA869"/>
    <mergeCell ref="C830:AA832"/>
    <mergeCell ref="E833:AA834"/>
    <mergeCell ref="B802:AA802"/>
    <mergeCell ref="A860:B860"/>
    <mergeCell ref="AB860:AE860"/>
    <mergeCell ref="C861:AA863"/>
    <mergeCell ref="E864:AA865"/>
    <mergeCell ref="D866:AA866"/>
    <mergeCell ref="E842:AA843"/>
    <mergeCell ref="E844:AA844"/>
    <mergeCell ref="E845:AA845"/>
    <mergeCell ref="E846:AA846"/>
    <mergeCell ref="E847:AA848"/>
    <mergeCell ref="D857:AA859"/>
    <mergeCell ref="C1027:F1027"/>
    <mergeCell ref="G1027:Z1027"/>
    <mergeCell ref="B1029:AA1029"/>
    <mergeCell ref="AB1029:AE1029"/>
    <mergeCell ref="B1031:AA1031"/>
    <mergeCell ref="AB1031:AE1031"/>
    <mergeCell ref="C1021:F1021"/>
    <mergeCell ref="G1021:Z1021"/>
    <mergeCell ref="C1022:F1022"/>
    <mergeCell ref="G1022:Z1022"/>
    <mergeCell ref="C1023:F1023"/>
    <mergeCell ref="G1023:Z1023"/>
    <mergeCell ref="D1043:E1043"/>
    <mergeCell ref="F1043:AA1043"/>
    <mergeCell ref="G1044:AA1045"/>
    <mergeCell ref="G1046:AA1047"/>
    <mergeCell ref="G1048:AA1050"/>
    <mergeCell ref="G1051:AA1052"/>
    <mergeCell ref="B1033:AA1033"/>
    <mergeCell ref="AB1033:AE1033"/>
    <mergeCell ref="A1034:B1034"/>
    <mergeCell ref="C1034:AA1035"/>
    <mergeCell ref="AB1034:AE1034"/>
    <mergeCell ref="D1036:AA1042"/>
    <mergeCell ref="F1058:AA1058"/>
    <mergeCell ref="D1059:E1059"/>
    <mergeCell ref="F1059:AA1059"/>
    <mergeCell ref="G1060:AA1060"/>
    <mergeCell ref="G1061:AA1061"/>
    <mergeCell ref="G1062:AA1062"/>
    <mergeCell ref="G1053:AA1054"/>
    <mergeCell ref="D1055:E1055"/>
    <mergeCell ref="F1055:AA1055"/>
    <mergeCell ref="F1056:AA1056"/>
    <mergeCell ref="D1057:E1057"/>
    <mergeCell ref="F1057:AA1057"/>
    <mergeCell ref="E1069:AA1072"/>
    <mergeCell ref="E1083:AA1084"/>
    <mergeCell ref="E1085:AA1086"/>
    <mergeCell ref="E1087:AA1090"/>
    <mergeCell ref="E1091:AA1092"/>
    <mergeCell ref="G1063:AA1063"/>
    <mergeCell ref="G1064:AA1064"/>
    <mergeCell ref="G1065:AA1065"/>
    <mergeCell ref="G1066:AA1066"/>
    <mergeCell ref="G1067:AA1067"/>
    <mergeCell ref="D1068:AA1068"/>
    <mergeCell ref="E1073:AA1077"/>
    <mergeCell ref="E1079:AA1082"/>
    <mergeCell ref="AB1106:AE1106"/>
    <mergeCell ref="A1107:B1107"/>
    <mergeCell ref="AB1107:AE1107"/>
    <mergeCell ref="C1109:AA1111"/>
    <mergeCell ref="F1093:AA1096"/>
    <mergeCell ref="A1099:B1099"/>
    <mergeCell ref="AB1099:AE1099"/>
    <mergeCell ref="A1104:B1104"/>
    <mergeCell ref="C1104:AA1104"/>
    <mergeCell ref="AB1104:AE1104"/>
    <mergeCell ref="C1099:AA1100"/>
    <mergeCell ref="C1101:AA1102"/>
    <mergeCell ref="C1107:AA1108"/>
    <mergeCell ref="D1132:AA1139"/>
    <mergeCell ref="C1114:D1117"/>
    <mergeCell ref="E1114:I1117"/>
    <mergeCell ref="J1114:Z1115"/>
    <mergeCell ref="J1116:Z1117"/>
    <mergeCell ref="C1118:D1119"/>
    <mergeCell ref="E1118:I1119"/>
    <mergeCell ref="J1118:Z1119"/>
    <mergeCell ref="B1106:AA1106"/>
    <mergeCell ref="AB1166:AE1166"/>
    <mergeCell ref="D1169:AA1169"/>
    <mergeCell ref="D1170:AA1171"/>
    <mergeCell ref="A1158:B1158"/>
    <mergeCell ref="AB1158:AE1158"/>
    <mergeCell ref="C1160:AA1160"/>
    <mergeCell ref="D1161:AA1161"/>
    <mergeCell ref="B1165:AA1165"/>
    <mergeCell ref="AB1165:AE1165"/>
    <mergeCell ref="C1158:AA1159"/>
    <mergeCell ref="AB1184:AE1184"/>
    <mergeCell ref="C1185:AA1186"/>
    <mergeCell ref="D1187:AA1188"/>
    <mergeCell ref="D1179:AA1180"/>
    <mergeCell ref="B1183:AA1183"/>
    <mergeCell ref="D1172:AA1174"/>
    <mergeCell ref="A1176:B1176"/>
    <mergeCell ref="C1176:AA1176"/>
    <mergeCell ref="AB1176:AE1176"/>
    <mergeCell ref="C1177:AA1177"/>
    <mergeCell ref="D1178:AA1178"/>
    <mergeCell ref="AB1233:AE1233"/>
    <mergeCell ref="F1217:AA1218"/>
    <mergeCell ref="B1220:AA1220"/>
    <mergeCell ref="AB1220:AE1220"/>
    <mergeCell ref="A1221:B1221"/>
    <mergeCell ref="C1221:AA1221"/>
    <mergeCell ref="AB1221:AE1221"/>
    <mergeCell ref="D1205:AA1205"/>
    <mergeCell ref="D1206:AA1208"/>
    <mergeCell ref="C1210:AA1210"/>
    <mergeCell ref="C1211:D1211"/>
    <mergeCell ref="F1211:AA1213"/>
    <mergeCell ref="F1214:AA1216"/>
    <mergeCell ref="C1233:AA1234"/>
    <mergeCell ref="AB380:AE380"/>
    <mergeCell ref="A381:B381"/>
    <mergeCell ref="C381:AA381"/>
    <mergeCell ref="AB381:AE381"/>
    <mergeCell ref="C382:AA383"/>
    <mergeCell ref="C384:AA387"/>
    <mergeCell ref="D388:AA389"/>
    <mergeCell ref="C1222:AA1225"/>
    <mergeCell ref="D1226:AA1229"/>
    <mergeCell ref="D1197:F1197"/>
    <mergeCell ref="G1197:AA1198"/>
    <mergeCell ref="G1199:AA1201"/>
    <mergeCell ref="D1202:F1202"/>
    <mergeCell ref="G1202:AA1203"/>
    <mergeCell ref="G1204:AA1204"/>
    <mergeCell ref="A1190:B1190"/>
    <mergeCell ref="C1190:AA1191"/>
    <mergeCell ref="AB1190:AE1190"/>
    <mergeCell ref="D1192:F1192"/>
    <mergeCell ref="G1192:AA1193"/>
    <mergeCell ref="G1194:AA1196"/>
    <mergeCell ref="AB1183:AE1183"/>
    <mergeCell ref="A1184:B1184"/>
    <mergeCell ref="C1184:AA1184"/>
    <mergeCell ref="C403:AA404"/>
    <mergeCell ref="C424:AA427"/>
    <mergeCell ref="D428:AA429"/>
    <mergeCell ref="D417:E417"/>
    <mergeCell ref="G420:AA423"/>
    <mergeCell ref="C1235:AA1235"/>
    <mergeCell ref="D1236:AA1236"/>
    <mergeCell ref="B380:AA380"/>
    <mergeCell ref="D1230:AA1231"/>
    <mergeCell ref="A1233:B1233"/>
    <mergeCell ref="A1166:B1166"/>
    <mergeCell ref="C1166:AA1166"/>
    <mergeCell ref="D1140:AA1141"/>
    <mergeCell ref="D1142:AA1146"/>
    <mergeCell ref="D1147:AA1148"/>
    <mergeCell ref="E1149:AA1152"/>
    <mergeCell ref="C1153:AA1153"/>
    <mergeCell ref="C1154:D1154"/>
    <mergeCell ref="E1154:AA1156"/>
    <mergeCell ref="C1120:D1126"/>
    <mergeCell ref="E1120:I1126"/>
    <mergeCell ref="J1120:Z1123"/>
    <mergeCell ref="J1124:Z1126"/>
    <mergeCell ref="D1128:AA1131"/>
    <mergeCell ref="AB436:AE436"/>
    <mergeCell ref="C437:AA439"/>
    <mergeCell ref="D440:AA440"/>
    <mergeCell ref="D430:AA434"/>
    <mergeCell ref="D622:AA623"/>
    <mergeCell ref="B625:AA625"/>
    <mergeCell ref="AB625:AE625"/>
    <mergeCell ref="C626:AA628"/>
    <mergeCell ref="AB626:AE626"/>
    <mergeCell ref="B616:AA616"/>
    <mergeCell ref="AB616:AE616"/>
    <mergeCell ref="C617:AA617"/>
    <mergeCell ref="AB617:AE617"/>
    <mergeCell ref="C618:AA620"/>
    <mergeCell ref="D621:AA621"/>
    <mergeCell ref="C609:AA610"/>
    <mergeCell ref="A611:B611"/>
    <mergeCell ref="C611:AA611"/>
    <mergeCell ref="AB611:AE611"/>
    <mergeCell ref="C612:AA613"/>
    <mergeCell ref="D614:AA614"/>
    <mergeCell ref="D602:AA603"/>
    <mergeCell ref="N567:AA567"/>
    <mergeCell ref="E569:AA571"/>
    <mergeCell ref="D406:E406"/>
    <mergeCell ref="F406:AA407"/>
    <mergeCell ref="D408:E408"/>
    <mergeCell ref="F408:AA409"/>
    <mergeCell ref="G410:AA410"/>
    <mergeCell ref="G411:AA411"/>
    <mergeCell ref="E203:Z204"/>
    <mergeCell ref="E206:Z207"/>
    <mergeCell ref="E208:Z208"/>
    <mergeCell ref="E210:Z212"/>
    <mergeCell ref="J220:M220"/>
    <mergeCell ref="F221:I221"/>
    <mergeCell ref="F220:I220"/>
    <mergeCell ref="B220:E220"/>
    <mergeCell ref="B221:E221"/>
    <mergeCell ref="J221:M221"/>
    <mergeCell ref="N220:V220"/>
    <mergeCell ref="B216:I219"/>
    <mergeCell ref="J216:Z216"/>
    <mergeCell ref="B231:E231"/>
    <mergeCell ref="F222:I222"/>
    <mergeCell ref="F223:I223"/>
    <mergeCell ref="F224:I224"/>
    <mergeCell ref="F225:I225"/>
    <mergeCell ref="E336:AA337"/>
    <mergeCell ref="E338:AA339"/>
    <mergeCell ref="D267:E267"/>
    <mergeCell ref="F267:AD267"/>
    <mergeCell ref="AH267:AN267"/>
    <mergeCell ref="F268:AD269"/>
    <mergeCell ref="C288:AA289"/>
    <mergeCell ref="D274:Q274"/>
    <mergeCell ref="D275:Q275"/>
    <mergeCell ref="R275:S275"/>
    <mergeCell ref="D292:Z293"/>
    <mergeCell ref="E299:AM300"/>
    <mergeCell ref="E302:AM303"/>
    <mergeCell ref="E309:AM310"/>
    <mergeCell ref="E312:AM313"/>
    <mergeCell ref="E333:AA335"/>
    <mergeCell ref="AF315:AG315"/>
    <mergeCell ref="AF328:AG328"/>
    <mergeCell ref="E325:AA326"/>
    <mergeCell ref="C328:AA328"/>
    <mergeCell ref="AB328:AE328"/>
    <mergeCell ref="E329:AA330"/>
    <mergeCell ref="E331:AA332"/>
    <mergeCell ref="E123:AA125"/>
    <mergeCell ref="E132:AA134"/>
    <mergeCell ref="E150:AA151"/>
    <mergeCell ref="G158:AA159"/>
    <mergeCell ref="F126:AA127"/>
    <mergeCell ref="F128:AA130"/>
    <mergeCell ref="E144:AA144"/>
    <mergeCell ref="F161:AA163"/>
    <mergeCell ref="F185:K185"/>
    <mergeCell ref="E142:AA143"/>
    <mergeCell ref="E145:AA146"/>
    <mergeCell ref="E147:AA149"/>
    <mergeCell ref="E152:AA154"/>
    <mergeCell ref="G170:AA171"/>
    <mergeCell ref="G174:AA175"/>
    <mergeCell ref="G176:AA179"/>
    <mergeCell ref="F180:AA181"/>
    <mergeCell ref="E182:AA184"/>
    <mergeCell ref="E250:AA251"/>
    <mergeCell ref="D282:H283"/>
    <mergeCell ref="D284:H285"/>
    <mergeCell ref="I282:Z283"/>
    <mergeCell ref="I284:Z285"/>
    <mergeCell ref="D295:AA297"/>
    <mergeCell ref="D305:AA306"/>
    <mergeCell ref="F186:K186"/>
    <mergeCell ref="L185:X185"/>
    <mergeCell ref="L186:X186"/>
    <mergeCell ref="E193:AA194"/>
    <mergeCell ref="D239:AA240"/>
    <mergeCell ref="E248:AA249"/>
    <mergeCell ref="Q255:V255"/>
    <mergeCell ref="X255:Y255"/>
    <mergeCell ref="C256:O256"/>
    <mergeCell ref="Q256:V256"/>
    <mergeCell ref="X256:Y256"/>
    <mergeCell ref="AA256:AD256"/>
    <mergeCell ref="Q257:V257"/>
    <mergeCell ref="X257:Y257"/>
    <mergeCell ref="Q258:V258"/>
    <mergeCell ref="X258:Y258"/>
    <mergeCell ref="D259:AD259"/>
    <mergeCell ref="R272:S272"/>
    <mergeCell ref="T272:V272"/>
    <mergeCell ref="W272:X272"/>
    <mergeCell ref="AB686:AE686"/>
    <mergeCell ref="C687:AA690"/>
    <mergeCell ref="AB687:AE687"/>
    <mergeCell ref="D694:AA696"/>
    <mergeCell ref="G416:AA416"/>
    <mergeCell ref="F417:AA419"/>
    <mergeCell ref="D541:F541"/>
    <mergeCell ref="G541:K541"/>
    <mergeCell ref="L541:O541"/>
    <mergeCell ref="R541:S541"/>
    <mergeCell ref="V541:X541"/>
    <mergeCell ref="Y541:Z541"/>
    <mergeCell ref="D574:AA575"/>
    <mergeCell ref="D629:AA630"/>
    <mergeCell ref="D572:AA573"/>
    <mergeCell ref="E576:AA578"/>
    <mergeCell ref="E567:L568"/>
    <mergeCell ref="B563:AA563"/>
    <mergeCell ref="C557:AA557"/>
    <mergeCell ref="E546:AA547"/>
    <mergeCell ref="D548:AA548"/>
    <mergeCell ref="D549:AA552"/>
    <mergeCell ref="B607:AA607"/>
    <mergeCell ref="A564:B564"/>
    <mergeCell ref="D699:AA700"/>
    <mergeCell ref="E701:AA702"/>
    <mergeCell ref="C705:D705"/>
    <mergeCell ref="E705:AA707"/>
    <mergeCell ref="C708:D708"/>
    <mergeCell ref="E708:AA716"/>
    <mergeCell ref="C675:D675"/>
    <mergeCell ref="E675:AA681"/>
    <mergeCell ref="C682:D682"/>
    <mergeCell ref="E682:AA684"/>
    <mergeCell ref="B686:AA686"/>
    <mergeCell ref="AF89:AG89"/>
    <mergeCell ref="AF91:AG91"/>
    <mergeCell ref="AF116:AG116"/>
    <mergeCell ref="AF201:AG201"/>
    <mergeCell ref="AF344:AG344"/>
    <mergeCell ref="AF352:AG352"/>
    <mergeCell ref="AF361:AG361"/>
    <mergeCell ref="AF374:AG374"/>
    <mergeCell ref="AF381:AG381"/>
    <mergeCell ref="AF394:AG394"/>
    <mergeCell ref="AF402:AG402"/>
    <mergeCell ref="AF436:AG436"/>
    <mergeCell ref="AF443:AG443"/>
    <mergeCell ref="AF458:AG458"/>
    <mergeCell ref="AF477:AG477"/>
    <mergeCell ref="AF506:AG506"/>
    <mergeCell ref="AF510:AG510"/>
    <mergeCell ref="AF516:AG516"/>
    <mergeCell ref="AF536:AG536"/>
    <mergeCell ref="AF544:AG544"/>
    <mergeCell ref="AF557:AG557"/>
    <mergeCell ref="AF564:AG564"/>
    <mergeCell ref="AF720:AG720"/>
    <mergeCell ref="AF748:AG748"/>
    <mergeCell ref="AF738:AG738"/>
    <mergeCell ref="AF796:AG796"/>
    <mergeCell ref="AF803:AG803"/>
    <mergeCell ref="AF829:AG829"/>
    <mergeCell ref="AF860:AG860"/>
    <mergeCell ref="AF870:AG870"/>
    <mergeCell ref="AF587:AG587"/>
    <mergeCell ref="AF592:AG592"/>
    <mergeCell ref="AF594:AG594"/>
    <mergeCell ref="AF598:AG598"/>
    <mergeCell ref="AF608:AG608"/>
    <mergeCell ref="AF611:AG611"/>
    <mergeCell ref="AF617:AG617"/>
    <mergeCell ref="AF626:AG626"/>
    <mergeCell ref="AF651:AG651"/>
    <mergeCell ref="AF1289:AG1289"/>
    <mergeCell ref="AF1246:AG1246"/>
    <mergeCell ref="AF1029:AG1029"/>
    <mergeCell ref="AF1031:AG1031"/>
    <mergeCell ref="AF597:AG597"/>
    <mergeCell ref="AF1158:AG1158"/>
    <mergeCell ref="AF1163:AG1163"/>
    <mergeCell ref="AF1166:AG1166"/>
    <mergeCell ref="AF1176:AG1176"/>
    <mergeCell ref="AF1184:AG1184"/>
    <mergeCell ref="AF1190:AG1190"/>
    <mergeCell ref="AF1221:AG1221"/>
    <mergeCell ref="AF1233:AG1233"/>
    <mergeCell ref="AF1249:AG1249"/>
    <mergeCell ref="AF957:AG957"/>
    <mergeCell ref="AF974:AG974"/>
    <mergeCell ref="AF977:AG977"/>
    <mergeCell ref="AF1011:AG1011"/>
    <mergeCell ref="AF1017:AG1017"/>
    <mergeCell ref="AF1034:AG1034"/>
    <mergeCell ref="AF1099:AG1099"/>
    <mergeCell ref="AF1104:AG1104"/>
    <mergeCell ref="AF1107:AG1107"/>
    <mergeCell ref="AF687:AG687"/>
  </mergeCells>
  <phoneticPr fontId="1"/>
  <conditionalFormatting sqref="C239">
    <cfRule type="cellIs" dxfId="407" priority="128" operator="equal">
      <formula>"✔"</formula>
    </cfRule>
    <cfRule type="containsBlanks" dxfId="406" priority="129">
      <formula>LEN(TRIM(C239))=0</formula>
    </cfRule>
  </conditionalFormatting>
  <conditionalFormatting sqref="C243">
    <cfRule type="cellIs" dxfId="405" priority="134" operator="equal">
      <formula>"✔"</formula>
    </cfRule>
    <cfRule type="containsBlanks" dxfId="404" priority="135">
      <formula>LEN(TRIM(C243))=0</formula>
    </cfRule>
  </conditionalFormatting>
  <conditionalFormatting sqref="C279">
    <cfRule type="cellIs" dxfId="403" priority="132" operator="equal">
      <formula>"✔"</formula>
    </cfRule>
    <cfRule type="containsBlanks" dxfId="402" priority="133">
      <formula>LEN(TRIM(C279))=0</formula>
    </cfRule>
  </conditionalFormatting>
  <conditionalFormatting sqref="C292">
    <cfRule type="cellIs" dxfId="401" priority="130" operator="equal">
      <formula>"✔"</formula>
    </cfRule>
    <cfRule type="containsBlanks" dxfId="400" priority="131">
      <formula>LEN(TRIM(C292))=0</formula>
    </cfRule>
  </conditionalFormatting>
  <conditionalFormatting sqref="D119">
    <cfRule type="containsBlanks" dxfId="399" priority="143">
      <formula>LEN(TRIM(D119))=0</formula>
    </cfRule>
    <cfRule type="cellIs" dxfId="398" priority="142" operator="equal">
      <formula>"✔"</formula>
    </cfRule>
  </conditionalFormatting>
  <conditionalFormatting sqref="D121">
    <cfRule type="containsBlanks" dxfId="397" priority="205">
      <formula>LEN(TRIM(D121))=0</formula>
    </cfRule>
    <cfRule type="cellIs" dxfId="396" priority="204" operator="equal">
      <formula>"✔"</formula>
    </cfRule>
  </conditionalFormatting>
  <conditionalFormatting sqref="D123">
    <cfRule type="cellIs" dxfId="395" priority="124" operator="equal">
      <formula>"✔"</formula>
    </cfRule>
    <cfRule type="containsBlanks" dxfId="394" priority="125">
      <formula>LEN(TRIM(D123))=0</formula>
    </cfRule>
  </conditionalFormatting>
  <conditionalFormatting sqref="D131">
    <cfRule type="containsBlanks" dxfId="393" priority="141">
      <formula>LEN(TRIM(D131))=0</formula>
    </cfRule>
    <cfRule type="cellIs" dxfId="392" priority="140" operator="equal">
      <formula>"✔"</formula>
    </cfRule>
  </conditionalFormatting>
  <conditionalFormatting sqref="D137">
    <cfRule type="containsBlanks" dxfId="391" priority="203">
      <formula>LEN(TRIM(D137))=0</formula>
    </cfRule>
    <cfRule type="cellIs" dxfId="390" priority="202" operator="equal">
      <formula>"✔"</formula>
    </cfRule>
  </conditionalFormatting>
  <conditionalFormatting sqref="D142">
    <cfRule type="containsBlanks" dxfId="389" priority="201">
      <formula>LEN(TRIM(D142))=0</formula>
    </cfRule>
    <cfRule type="cellIs" dxfId="388" priority="200" operator="equal">
      <formula>"✔"</formula>
    </cfRule>
  </conditionalFormatting>
  <conditionalFormatting sqref="D144:D145">
    <cfRule type="containsBlanks" dxfId="387" priority="123">
      <formula>LEN(TRIM(D144))=0</formula>
    </cfRule>
    <cfRule type="cellIs" dxfId="386" priority="122" operator="equal">
      <formula>"✔"</formula>
    </cfRule>
  </conditionalFormatting>
  <conditionalFormatting sqref="D147">
    <cfRule type="containsBlanks" dxfId="385" priority="197">
      <formula>LEN(TRIM(D147))=0</formula>
    </cfRule>
    <cfRule type="cellIs" dxfId="384" priority="196" operator="equal">
      <formula>"✔"</formula>
    </cfRule>
  </conditionalFormatting>
  <conditionalFormatting sqref="D165">
    <cfRule type="containsBlanks" dxfId="383" priority="195">
      <formula>LEN(TRIM(D165))=0</formula>
    </cfRule>
    <cfRule type="cellIs" dxfId="382" priority="194" operator="equal">
      <formula>"✔"</formula>
    </cfRule>
  </conditionalFormatting>
  <conditionalFormatting sqref="D168">
    <cfRule type="cellIs" dxfId="381" priority="192" operator="equal">
      <formula>"✔"</formula>
    </cfRule>
    <cfRule type="containsBlanks" dxfId="380" priority="193">
      <formula>LEN(TRIM(D168))=0</formula>
    </cfRule>
  </conditionalFormatting>
  <conditionalFormatting sqref="D182">
    <cfRule type="containsBlanks" dxfId="379" priority="191">
      <formula>LEN(TRIM(D182))=0</formula>
    </cfRule>
    <cfRule type="cellIs" dxfId="378" priority="190" operator="equal">
      <formula>"✔"</formula>
    </cfRule>
  </conditionalFormatting>
  <conditionalFormatting sqref="D193">
    <cfRule type="cellIs" dxfId="377" priority="188" operator="equal">
      <formula>"✔"</formula>
    </cfRule>
    <cfRule type="containsBlanks" dxfId="376" priority="189">
      <formula>LEN(TRIM(D193))=0</formula>
    </cfRule>
  </conditionalFormatting>
  <conditionalFormatting sqref="D203">
    <cfRule type="cellIs" dxfId="375" priority="186" operator="equal">
      <formula>"✔"</formula>
    </cfRule>
    <cfRule type="containsBlanks" dxfId="374" priority="187">
      <formula>LEN(TRIM(D203))=0</formula>
    </cfRule>
  </conditionalFormatting>
  <conditionalFormatting sqref="D206">
    <cfRule type="cellIs" dxfId="373" priority="138" operator="equal">
      <formula>"✔"</formula>
    </cfRule>
    <cfRule type="containsBlanks" dxfId="372" priority="139">
      <formula>LEN(TRIM(D206))=0</formula>
    </cfRule>
  </conditionalFormatting>
  <conditionalFormatting sqref="D208">
    <cfRule type="cellIs" dxfId="371" priority="136" operator="equal">
      <formula>"✔"</formula>
    </cfRule>
    <cfRule type="containsBlanks" dxfId="370" priority="137">
      <formula>LEN(TRIM(D208))=0</formula>
    </cfRule>
  </conditionalFormatting>
  <conditionalFormatting sqref="D317">
    <cfRule type="cellIs" dxfId="369" priority="176" operator="equal">
      <formula>"✔"</formula>
    </cfRule>
    <cfRule type="containsBlanks" dxfId="368" priority="177">
      <formula>LEN(TRIM(D317))=0</formula>
    </cfRule>
  </conditionalFormatting>
  <conditionalFormatting sqref="D322">
    <cfRule type="cellIs" dxfId="367" priority="174" operator="equal">
      <formula>"✔"</formula>
    </cfRule>
    <cfRule type="containsBlanks" dxfId="366" priority="175">
      <formula>LEN(TRIM(D322))=0</formula>
    </cfRule>
  </conditionalFormatting>
  <conditionalFormatting sqref="D325">
    <cfRule type="cellIs" dxfId="365" priority="172" operator="equal">
      <formula>"✔"</formula>
    </cfRule>
    <cfRule type="containsBlanks" dxfId="364" priority="173">
      <formula>LEN(TRIM(D325))=0</formula>
    </cfRule>
  </conditionalFormatting>
  <conditionalFormatting sqref="D329">
    <cfRule type="containsBlanks" dxfId="363" priority="167">
      <formula>LEN(TRIM(D329))=0</formula>
    </cfRule>
    <cfRule type="cellIs" dxfId="362" priority="166" operator="equal">
      <formula>"✔"</formula>
    </cfRule>
  </conditionalFormatting>
  <conditionalFormatting sqref="D331">
    <cfRule type="containsBlanks" dxfId="361" priority="165">
      <formula>LEN(TRIM(D331))=0</formula>
    </cfRule>
    <cfRule type="cellIs" dxfId="360" priority="164" operator="equal">
      <formula>"✔"</formula>
    </cfRule>
  </conditionalFormatting>
  <conditionalFormatting sqref="D333">
    <cfRule type="cellIs" dxfId="359" priority="160" operator="equal">
      <formula>"✔"</formula>
    </cfRule>
    <cfRule type="containsBlanks" dxfId="358" priority="161">
      <formula>LEN(TRIM(D333))=0</formula>
    </cfRule>
  </conditionalFormatting>
  <conditionalFormatting sqref="D340">
    <cfRule type="containsBlanks" dxfId="357" priority="159">
      <formula>LEN(TRIM(D340))=0</formula>
    </cfRule>
    <cfRule type="cellIs" dxfId="356" priority="158" operator="equal">
      <formula>"✔"</formula>
    </cfRule>
  </conditionalFormatting>
  <conditionalFormatting sqref="D345">
    <cfRule type="cellIs" dxfId="355" priority="162" operator="equal">
      <formula>"✔"</formula>
    </cfRule>
    <cfRule type="containsBlanks" dxfId="354" priority="163">
      <formula>LEN(TRIM(D345))=0</formula>
    </cfRule>
  </conditionalFormatting>
  <conditionalFormatting sqref="D353:D354">
    <cfRule type="cellIs" dxfId="353" priority="146" operator="equal">
      <formula>"✔"</formula>
    </cfRule>
    <cfRule type="containsBlanks" dxfId="352" priority="147">
      <formula>LEN(TRIM(D353))=0</formula>
    </cfRule>
  </conditionalFormatting>
  <conditionalFormatting sqref="D356">
    <cfRule type="containsBlanks" dxfId="351" priority="145">
      <formula>LEN(TRIM(D356))=0</formula>
    </cfRule>
    <cfRule type="cellIs" dxfId="350" priority="144" operator="equal">
      <formula>"✔"</formula>
    </cfRule>
  </conditionalFormatting>
  <conditionalFormatting sqref="AB6:AE6">
    <cfRule type="cellIs" dxfId="349" priority="64" operator="equal">
      <formula>"いる"</formula>
    </cfRule>
    <cfRule type="cellIs" dxfId="348" priority="63" operator="equal">
      <formula>"いない"</formula>
    </cfRule>
    <cfRule type="cellIs" dxfId="347" priority="66" operator="equal">
      <formula>"いる・いない"</formula>
    </cfRule>
    <cfRule type="containsBlanks" dxfId="346" priority="65">
      <formula>LEN(TRIM(AB6))=0</formula>
    </cfRule>
  </conditionalFormatting>
  <conditionalFormatting sqref="AB11:AE11">
    <cfRule type="cellIs" dxfId="345" priority="62" operator="equal">
      <formula>"いる・いない"</formula>
    </cfRule>
    <cfRule type="cellIs" dxfId="344" priority="59" operator="equal">
      <formula>"いない"</formula>
    </cfRule>
    <cfRule type="cellIs" dxfId="343" priority="60" operator="equal">
      <formula>"いる"</formula>
    </cfRule>
    <cfRule type="containsBlanks" dxfId="342" priority="61">
      <formula>LEN(TRIM(AB11))=0</formula>
    </cfRule>
  </conditionalFormatting>
  <conditionalFormatting sqref="AB18:AE18">
    <cfRule type="cellIs" dxfId="341" priority="55" operator="equal">
      <formula>"いない"</formula>
    </cfRule>
    <cfRule type="cellIs" dxfId="340" priority="56" operator="equal">
      <formula>"いる"</formula>
    </cfRule>
    <cfRule type="cellIs" dxfId="339" priority="58" operator="equal">
      <formula>"いる・いない"</formula>
    </cfRule>
    <cfRule type="containsBlanks" dxfId="338" priority="57">
      <formula>LEN(TRIM(AB18))=0</formula>
    </cfRule>
  </conditionalFormatting>
  <conditionalFormatting sqref="AB21:AE21">
    <cfRule type="cellIs" dxfId="337" priority="54" operator="equal">
      <formula>"いる・いない"</formula>
    </cfRule>
    <cfRule type="containsBlanks" dxfId="336" priority="53">
      <formula>LEN(TRIM(AB21))=0</formula>
    </cfRule>
    <cfRule type="cellIs" dxfId="335" priority="52" operator="equal">
      <formula>"いる"</formula>
    </cfRule>
    <cfRule type="cellIs" dxfId="334" priority="51" operator="equal">
      <formula>"いない"</formula>
    </cfRule>
  </conditionalFormatting>
  <conditionalFormatting sqref="AB27:AE27">
    <cfRule type="containsBlanks" dxfId="333" priority="49">
      <formula>LEN(TRIM(AB27))=0</formula>
    </cfRule>
    <cfRule type="cellIs" dxfId="332" priority="48" operator="equal">
      <formula>"いる"</formula>
    </cfRule>
    <cfRule type="cellIs" dxfId="331" priority="50" operator="equal">
      <formula>"いる・いない"</formula>
    </cfRule>
    <cfRule type="cellIs" dxfId="330" priority="47" operator="equal">
      <formula>"いない"</formula>
    </cfRule>
  </conditionalFormatting>
  <conditionalFormatting sqref="AB32:AE32">
    <cfRule type="cellIs" dxfId="329" priority="46" operator="equal">
      <formula>"いる・いない"</formula>
    </cfRule>
    <cfRule type="cellIs" dxfId="328" priority="43" operator="equal">
      <formula>"いない"</formula>
    </cfRule>
    <cfRule type="cellIs" dxfId="327" priority="44" operator="equal">
      <formula>"いる"</formula>
    </cfRule>
    <cfRule type="containsBlanks" dxfId="326" priority="45">
      <formula>LEN(TRIM(AB32))=0</formula>
    </cfRule>
  </conditionalFormatting>
  <conditionalFormatting sqref="AB37:AE37">
    <cfRule type="cellIs" dxfId="325" priority="19" operator="equal">
      <formula>"いない"</formula>
    </cfRule>
    <cfRule type="cellIs" dxfId="324" priority="20" operator="equal">
      <formula>"いる"</formula>
    </cfRule>
    <cfRule type="containsBlanks" dxfId="323" priority="21">
      <formula>LEN(TRIM(AB37))=0</formula>
    </cfRule>
    <cfRule type="cellIs" dxfId="322" priority="22" operator="equal">
      <formula>"いる・いない"</formula>
    </cfRule>
  </conditionalFormatting>
  <conditionalFormatting sqref="AB89:AE89">
    <cfRule type="cellIs" dxfId="321" priority="15" operator="equal">
      <formula>"いない"</formula>
    </cfRule>
    <cfRule type="containsBlanks" dxfId="320" priority="17">
      <formula>LEN(TRIM(AB89))=0</formula>
    </cfRule>
    <cfRule type="cellIs" dxfId="319" priority="16" operator="equal">
      <formula>"いる"</formula>
    </cfRule>
    <cfRule type="cellIs" dxfId="318" priority="18" operator="equal">
      <formula>"いる・いない"</formula>
    </cfRule>
  </conditionalFormatting>
  <conditionalFormatting sqref="AB91:AE91">
    <cfRule type="cellIs" dxfId="317" priority="14" operator="equal">
      <formula>"いる・いない"</formula>
    </cfRule>
    <cfRule type="containsBlanks" dxfId="316" priority="13">
      <formula>LEN(TRIM(AB91))=0</formula>
    </cfRule>
    <cfRule type="cellIs" dxfId="315" priority="12" operator="equal">
      <formula>"いる"</formula>
    </cfRule>
    <cfRule type="cellIs" dxfId="314" priority="11" operator="equal">
      <formula>"いない"</formula>
    </cfRule>
  </conditionalFormatting>
  <conditionalFormatting sqref="AB115:AE115 AB360:AE360 AB442:AE442 AB505:AE505 AB515:AE515 AB543:AE543 AB563:AE563 AB597:AE597">
    <cfRule type="cellIs" dxfId="313" priority="431" operator="equal">
      <formula>"全園適用"</formula>
    </cfRule>
  </conditionalFormatting>
  <conditionalFormatting sqref="AB115:AE115">
    <cfRule type="cellIs" dxfId="312" priority="523" operator="equal">
      <formula>"該当・非該当"</formula>
    </cfRule>
    <cfRule type="containsBlanks" dxfId="311" priority="522">
      <formula>LEN(TRIM(AB115))=0</formula>
    </cfRule>
  </conditionalFormatting>
  <conditionalFormatting sqref="AB116:AE116">
    <cfRule type="cellIs" dxfId="310" priority="226" operator="equal">
      <formula>"いない"</formula>
    </cfRule>
    <cfRule type="cellIs" dxfId="309" priority="227" operator="equal">
      <formula>"いる"</formula>
    </cfRule>
    <cfRule type="cellIs" dxfId="308" priority="229" operator="equal">
      <formula>"いる・いない"</formula>
    </cfRule>
    <cfRule type="containsBlanks" dxfId="307" priority="228">
      <formula>LEN(TRIM(AB116))=0</formula>
    </cfRule>
  </conditionalFormatting>
  <conditionalFormatting sqref="AB201:AE201">
    <cfRule type="cellIs" dxfId="306" priority="517" operator="equal">
      <formula>"いる・いない"</formula>
    </cfRule>
    <cfRule type="containsBlanks" dxfId="305" priority="516">
      <formula>LEN(TRIM(AB201))=0</formula>
    </cfRule>
    <cfRule type="cellIs" dxfId="304" priority="515" operator="equal">
      <formula>"いる"</formula>
    </cfRule>
    <cfRule type="cellIs" dxfId="303" priority="514" operator="equal">
      <formula>"いない"</formula>
    </cfRule>
  </conditionalFormatting>
  <conditionalFormatting sqref="AB315:AE315">
    <cfRule type="containsBlanks" dxfId="302" priority="180">
      <formula>LEN(TRIM(AB315))=0</formula>
    </cfRule>
    <cfRule type="cellIs" dxfId="301" priority="181" operator="equal">
      <formula>"いる・いない"</formula>
    </cfRule>
    <cfRule type="cellIs" dxfId="300" priority="179" operator="equal">
      <formula>"いる"</formula>
    </cfRule>
    <cfRule type="cellIs" dxfId="299" priority="178" operator="equal">
      <formula>"いない"</formula>
    </cfRule>
  </conditionalFormatting>
  <conditionalFormatting sqref="AB328:AE328">
    <cfRule type="cellIs" dxfId="298" priority="171" operator="equal">
      <formula>"いる・いない"</formula>
    </cfRule>
    <cfRule type="cellIs" dxfId="297" priority="168" operator="equal">
      <formula>"いない"</formula>
    </cfRule>
    <cfRule type="cellIs" dxfId="296" priority="169" operator="equal">
      <formula>"いる"</formula>
    </cfRule>
    <cfRule type="containsBlanks" dxfId="295" priority="170">
      <formula>LEN(TRIM(AB328))=0</formula>
    </cfRule>
  </conditionalFormatting>
  <conditionalFormatting sqref="AB344:AE344">
    <cfRule type="cellIs" dxfId="294" priority="154" operator="equal">
      <formula>"いない"</formula>
    </cfRule>
    <cfRule type="cellIs" dxfId="293" priority="157" operator="equal">
      <formula>"いる・いない"</formula>
    </cfRule>
    <cfRule type="cellIs" dxfId="292" priority="155" operator="equal">
      <formula>"いる"</formula>
    </cfRule>
    <cfRule type="containsBlanks" dxfId="291" priority="156">
      <formula>LEN(TRIM(AB344))=0</formula>
    </cfRule>
  </conditionalFormatting>
  <conditionalFormatting sqref="AB352:AE352">
    <cfRule type="cellIs" dxfId="290" priority="150" operator="equal">
      <formula>"いない"</formula>
    </cfRule>
    <cfRule type="cellIs" dxfId="289" priority="153" operator="equal">
      <formula>"いる・いない"</formula>
    </cfRule>
    <cfRule type="containsBlanks" dxfId="288" priority="152">
      <formula>LEN(TRIM(AB352))=0</formula>
    </cfRule>
    <cfRule type="cellIs" dxfId="287" priority="151" operator="equal">
      <formula>"いる"</formula>
    </cfRule>
  </conditionalFormatting>
  <conditionalFormatting sqref="AB360:AE360">
    <cfRule type="containsBlanks" dxfId="286" priority="500">
      <formula>LEN(TRIM(AB360))=0</formula>
    </cfRule>
    <cfRule type="cellIs" dxfId="285" priority="501" operator="equal">
      <formula>"該当・非該当"</formula>
    </cfRule>
  </conditionalFormatting>
  <conditionalFormatting sqref="AB361:AE361">
    <cfRule type="cellIs" dxfId="284" priority="496" operator="equal">
      <formula>"いない"</formula>
    </cfRule>
    <cfRule type="cellIs" dxfId="283" priority="497" operator="equal">
      <formula>"いる"</formula>
    </cfRule>
    <cfRule type="containsBlanks" dxfId="282" priority="498">
      <formula>LEN(TRIM(AB361))=0</formula>
    </cfRule>
    <cfRule type="cellIs" dxfId="281" priority="499" operator="equal">
      <formula>"いる・いない"</formula>
    </cfRule>
  </conditionalFormatting>
  <conditionalFormatting sqref="AB374:AE374">
    <cfRule type="cellIs" dxfId="280" priority="492" operator="equal">
      <formula>"いない"</formula>
    </cfRule>
    <cfRule type="containsBlanks" dxfId="279" priority="494">
      <formula>LEN(TRIM(AB374))=0</formula>
    </cfRule>
    <cfRule type="cellIs" dxfId="278" priority="495" operator="equal">
      <formula>"いる・いない"</formula>
    </cfRule>
    <cfRule type="cellIs" dxfId="277" priority="493" operator="equal">
      <formula>"いる"</formula>
    </cfRule>
  </conditionalFormatting>
  <conditionalFormatting sqref="AB381:AE381 AB394:AE394">
    <cfRule type="cellIs" dxfId="276" priority="246" operator="equal">
      <formula>"いない"</formula>
    </cfRule>
    <cfRule type="cellIs" dxfId="275" priority="247" operator="equal">
      <formula>"いる"</formula>
    </cfRule>
    <cfRule type="containsBlanks" dxfId="274" priority="248">
      <formula>LEN(TRIM(#REF!))=0</formula>
    </cfRule>
    <cfRule type="cellIs" dxfId="273" priority="249" operator="equal">
      <formula>"いる・いない"</formula>
    </cfRule>
  </conditionalFormatting>
  <conditionalFormatting sqref="AB401:AE401">
    <cfRule type="cellIs" dxfId="272" priority="230" operator="equal">
      <formula>"全園適用"</formula>
    </cfRule>
    <cfRule type="containsBlanks" dxfId="271" priority="239">
      <formula>LEN(TRIM(AB401))=0</formula>
    </cfRule>
    <cfRule type="cellIs" dxfId="270" priority="240" operator="equal">
      <formula>"該当・非該当"</formula>
    </cfRule>
  </conditionalFormatting>
  <conditionalFormatting sqref="AB402:AE402">
    <cfRule type="cellIs" dxfId="269" priority="236" operator="equal">
      <formula>"いる"</formula>
    </cfRule>
    <cfRule type="containsBlanks" dxfId="268" priority="237">
      <formula>LEN(TRIM(AB402))=0</formula>
    </cfRule>
    <cfRule type="cellIs" dxfId="267" priority="238" operator="equal">
      <formula>"いる・いない"</formula>
    </cfRule>
    <cfRule type="cellIs" dxfId="266" priority="235" operator="equal">
      <formula>"いない"</formula>
    </cfRule>
  </conditionalFormatting>
  <conditionalFormatting sqref="AB436:AE436">
    <cfRule type="containsBlanks" dxfId="265" priority="233">
      <formula>LEN(TRIM(AB436))=0</formula>
    </cfRule>
    <cfRule type="cellIs" dxfId="264" priority="231" operator="equal">
      <formula>"いない"</formula>
    </cfRule>
    <cfRule type="cellIs" dxfId="263" priority="232" operator="equal">
      <formula>"いる"</formula>
    </cfRule>
    <cfRule type="cellIs" dxfId="262" priority="234" operator="equal">
      <formula>"いる・いない"</formula>
    </cfRule>
  </conditionalFormatting>
  <conditionalFormatting sqref="AB442:AE442">
    <cfRule type="cellIs" dxfId="261" priority="491" operator="equal">
      <formula>"該当・非該当"</formula>
    </cfRule>
    <cfRule type="containsBlanks" dxfId="260" priority="490">
      <formula>LEN(TRIM(AB442))=0</formula>
    </cfRule>
  </conditionalFormatting>
  <conditionalFormatting sqref="AB443:AE443">
    <cfRule type="cellIs" dxfId="259" priority="489" operator="equal">
      <formula>"いる・いない"</formula>
    </cfRule>
    <cfRule type="cellIs" dxfId="258" priority="486" operator="equal">
      <formula>"いない"</formula>
    </cfRule>
    <cfRule type="cellIs" dxfId="257" priority="487" operator="equal">
      <formula>"いる"</formula>
    </cfRule>
    <cfRule type="containsBlanks" dxfId="256" priority="488">
      <formula>LEN(TRIM(AB443))=0</formula>
    </cfRule>
  </conditionalFormatting>
  <conditionalFormatting sqref="AB458:AE458">
    <cfRule type="cellIs" dxfId="255" priority="482" operator="equal">
      <formula>"いない"</formula>
    </cfRule>
    <cfRule type="cellIs" dxfId="254" priority="483" operator="equal">
      <formula>"いる"</formula>
    </cfRule>
    <cfRule type="containsBlanks" dxfId="253" priority="484">
      <formula>LEN(TRIM(AB458))=0</formula>
    </cfRule>
    <cfRule type="cellIs" dxfId="252" priority="485" operator="equal">
      <formula>"いる・いない"</formula>
    </cfRule>
  </conditionalFormatting>
  <conditionalFormatting sqref="AB477:AE477">
    <cfRule type="containsBlanks" dxfId="251" priority="69">
      <formula>LEN(TRIM(AB477))=0</formula>
    </cfRule>
    <cfRule type="cellIs" dxfId="250" priority="70" operator="equal">
      <formula>"いる・いない"</formula>
    </cfRule>
    <cfRule type="cellIs" dxfId="249" priority="67" operator="equal">
      <formula>"いない"</formula>
    </cfRule>
    <cfRule type="cellIs" dxfId="248" priority="68" operator="equal">
      <formula>"いる"</formula>
    </cfRule>
  </conditionalFormatting>
  <conditionalFormatting sqref="AB505:AE505">
    <cfRule type="cellIs" dxfId="247" priority="481" operator="equal">
      <formula>"該当・非該当"</formula>
    </cfRule>
    <cfRule type="containsBlanks" dxfId="246" priority="480">
      <formula>LEN(TRIM(AB505))=0</formula>
    </cfRule>
  </conditionalFormatting>
  <conditionalFormatting sqref="AB506:AE506">
    <cfRule type="cellIs" dxfId="245" priority="479" operator="equal">
      <formula>"いる・いない"</formula>
    </cfRule>
    <cfRule type="containsBlanks" dxfId="244" priority="478">
      <formula>LEN(TRIM(AB506))=0</formula>
    </cfRule>
    <cfRule type="cellIs" dxfId="243" priority="477" operator="equal">
      <formula>"いる"</formula>
    </cfRule>
    <cfRule type="cellIs" dxfId="242" priority="476" operator="equal">
      <formula>"いない"</formula>
    </cfRule>
  </conditionalFormatting>
  <conditionalFormatting sqref="AB510:AE510">
    <cfRule type="cellIs" dxfId="241" priority="473" operator="equal">
      <formula>"いる"</formula>
    </cfRule>
    <cfRule type="cellIs" dxfId="240" priority="475" operator="equal">
      <formula>"いる・いない"</formula>
    </cfRule>
    <cfRule type="containsBlanks" dxfId="239" priority="474">
      <formula>LEN(TRIM(AB510))=0</formula>
    </cfRule>
    <cfRule type="cellIs" dxfId="238" priority="472" operator="equal">
      <formula>"いない"</formula>
    </cfRule>
  </conditionalFormatting>
  <conditionalFormatting sqref="AB515:AE515">
    <cfRule type="cellIs" dxfId="237" priority="471" operator="equal">
      <formula>"該当・非該当"</formula>
    </cfRule>
    <cfRule type="containsBlanks" dxfId="236" priority="470">
      <formula>LEN(TRIM(AB515))=0</formula>
    </cfRule>
  </conditionalFormatting>
  <conditionalFormatting sqref="AB516:AE516">
    <cfRule type="cellIs" dxfId="235" priority="469" operator="equal">
      <formula>"いる・いない"</formula>
    </cfRule>
    <cfRule type="cellIs" dxfId="234" priority="467" operator="equal">
      <formula>"いる"</formula>
    </cfRule>
    <cfRule type="cellIs" dxfId="233" priority="466" operator="equal">
      <formula>"いない"</formula>
    </cfRule>
    <cfRule type="containsBlanks" dxfId="232" priority="468">
      <formula>LEN(TRIM(AB516))=0</formula>
    </cfRule>
  </conditionalFormatting>
  <conditionalFormatting sqref="AB536:AE536">
    <cfRule type="cellIs" dxfId="231" priority="463" operator="equal">
      <formula>"いる・いない"</formula>
    </cfRule>
    <cfRule type="containsBlanks" dxfId="230" priority="462">
      <formula>LEN(TRIM(AB536))=0</formula>
    </cfRule>
    <cfRule type="cellIs" dxfId="229" priority="461" operator="equal">
      <formula>"いる"</formula>
    </cfRule>
    <cfRule type="cellIs" dxfId="228" priority="460" operator="equal">
      <formula>"いない"</formula>
    </cfRule>
  </conditionalFormatting>
  <conditionalFormatting sqref="AB543:AE543">
    <cfRule type="containsBlanks" dxfId="227" priority="464">
      <formula>LEN(TRIM(AB543))=0</formula>
    </cfRule>
    <cfRule type="cellIs" dxfId="226" priority="465" operator="equal">
      <formula>"該当・非該当"</formula>
    </cfRule>
  </conditionalFormatting>
  <conditionalFormatting sqref="AB544:AE544">
    <cfRule type="cellIs" dxfId="225" priority="459" operator="equal">
      <formula>"いる・いない"</formula>
    </cfRule>
    <cfRule type="containsBlanks" dxfId="224" priority="458">
      <formula>LEN(TRIM(AB544))=0</formula>
    </cfRule>
    <cfRule type="cellIs" dxfId="223" priority="457" operator="equal">
      <formula>"いる"</formula>
    </cfRule>
    <cfRule type="cellIs" dxfId="222" priority="456" operator="equal">
      <formula>"いない"</formula>
    </cfRule>
  </conditionalFormatting>
  <conditionalFormatting sqref="AB557:AE557">
    <cfRule type="cellIs" dxfId="221" priority="455" operator="equal">
      <formula>"いる・いない"</formula>
    </cfRule>
    <cfRule type="containsBlanks" dxfId="220" priority="454">
      <formula>LEN(TRIM(AB557))=0</formula>
    </cfRule>
    <cfRule type="cellIs" dxfId="219" priority="453" operator="equal">
      <formula>"いる"</formula>
    </cfRule>
    <cfRule type="cellIs" dxfId="218" priority="452" operator="equal">
      <formula>"いない"</formula>
    </cfRule>
  </conditionalFormatting>
  <conditionalFormatting sqref="AB563:AE563">
    <cfRule type="cellIs" dxfId="217" priority="451" operator="equal">
      <formula>"該当・非該当"</formula>
    </cfRule>
    <cfRule type="containsBlanks" dxfId="216" priority="450">
      <formula>LEN(TRIM(AB563))=0</formula>
    </cfRule>
  </conditionalFormatting>
  <conditionalFormatting sqref="AB564:AE564">
    <cfRule type="cellIs" dxfId="215" priority="446" operator="equal">
      <formula>"いない"</formula>
    </cfRule>
    <cfRule type="cellIs" dxfId="214" priority="449" operator="equal">
      <formula>"いる・いない"</formula>
    </cfRule>
    <cfRule type="containsBlanks" dxfId="213" priority="448">
      <formula>LEN(TRIM(AB564))=0</formula>
    </cfRule>
    <cfRule type="cellIs" dxfId="212" priority="447" operator="equal">
      <formula>"いる"</formula>
    </cfRule>
  </conditionalFormatting>
  <conditionalFormatting sqref="AB587:AE587">
    <cfRule type="cellIs" dxfId="211" priority="442" operator="equal">
      <formula>"いない"</formula>
    </cfRule>
    <cfRule type="cellIs" dxfId="210" priority="445" operator="equal">
      <formula>"いる・いない"</formula>
    </cfRule>
    <cfRule type="containsBlanks" dxfId="209" priority="444">
      <formula>LEN(TRIM(AB587))=0</formula>
    </cfRule>
    <cfRule type="cellIs" dxfId="208" priority="443" operator="equal">
      <formula>"いる"</formula>
    </cfRule>
  </conditionalFormatting>
  <conditionalFormatting sqref="AB592:AE592">
    <cfRule type="cellIs" dxfId="207" priority="441" operator="equal">
      <formula>"いる・いない"</formula>
    </cfRule>
    <cfRule type="containsBlanks" dxfId="206" priority="440">
      <formula>LEN(TRIM(AB592))=0</formula>
    </cfRule>
    <cfRule type="cellIs" dxfId="205" priority="439" operator="equal">
      <formula>"いる"</formula>
    </cfRule>
    <cfRule type="cellIs" dxfId="204" priority="438" operator="equal">
      <formula>"いない"</formula>
    </cfRule>
  </conditionalFormatting>
  <conditionalFormatting sqref="AB594:AE594">
    <cfRule type="cellIs" dxfId="203" priority="437" operator="equal">
      <formula>"いる・いない"</formula>
    </cfRule>
    <cfRule type="containsBlanks" dxfId="202" priority="436">
      <formula>LEN(TRIM(AB594))=0</formula>
    </cfRule>
    <cfRule type="cellIs" dxfId="201" priority="435" operator="equal">
      <formula>"いる"</formula>
    </cfRule>
    <cfRule type="cellIs" dxfId="200" priority="434" operator="equal">
      <formula>"いない"</formula>
    </cfRule>
  </conditionalFormatting>
  <conditionalFormatting sqref="AB597:AE597">
    <cfRule type="cellIs" dxfId="199" priority="433" operator="equal">
      <formula>"該当・非該当"</formula>
    </cfRule>
    <cfRule type="containsBlanks" dxfId="198" priority="432">
      <formula>LEN(TRIM(AB597))=0</formula>
    </cfRule>
  </conditionalFormatting>
  <conditionalFormatting sqref="AB598:AE598">
    <cfRule type="cellIs" dxfId="197" priority="428" operator="equal">
      <formula>"いる"</formula>
    </cfRule>
    <cfRule type="cellIs" dxfId="196" priority="427" operator="equal">
      <formula>"いない"</formula>
    </cfRule>
    <cfRule type="cellIs" dxfId="195" priority="430" operator="equal">
      <formula>"いる・いない"</formula>
    </cfRule>
    <cfRule type="containsBlanks" dxfId="194" priority="429">
      <formula>LEN(TRIM(AB598))=0</formula>
    </cfRule>
  </conditionalFormatting>
  <conditionalFormatting sqref="AB607:AE607">
    <cfRule type="cellIs" dxfId="193" priority="420" operator="equal">
      <formula>"全園適用"</formula>
    </cfRule>
    <cfRule type="containsBlanks" dxfId="192" priority="421">
      <formula>LEN(TRIM(AB607))=0</formula>
    </cfRule>
    <cfRule type="cellIs" dxfId="191" priority="422" operator="equal">
      <formula>"該当・非該当"</formula>
    </cfRule>
  </conditionalFormatting>
  <conditionalFormatting sqref="AB608:AE608">
    <cfRule type="cellIs" dxfId="190" priority="426" operator="equal">
      <formula>"いる・いない"</formula>
    </cfRule>
    <cfRule type="containsBlanks" dxfId="189" priority="425">
      <formula>LEN(TRIM(AB608))=0</formula>
    </cfRule>
    <cfRule type="cellIs" dxfId="188" priority="423" operator="equal">
      <formula>"いない"</formula>
    </cfRule>
    <cfRule type="cellIs" dxfId="187" priority="424" operator="equal">
      <formula>"いる"</formula>
    </cfRule>
  </conditionalFormatting>
  <conditionalFormatting sqref="AB611:AE611">
    <cfRule type="cellIs" dxfId="186" priority="416" operator="equal">
      <formula>"いない"</formula>
    </cfRule>
    <cfRule type="cellIs" dxfId="185" priority="417" operator="equal">
      <formula>"いる"</formula>
    </cfRule>
    <cfRule type="containsBlanks" dxfId="184" priority="418">
      <formula>LEN(TRIM(AB611))=0</formula>
    </cfRule>
    <cfRule type="cellIs" dxfId="183" priority="419" operator="equal">
      <formula>"いる・いない"</formula>
    </cfRule>
  </conditionalFormatting>
  <conditionalFormatting sqref="AB616:AE616">
    <cfRule type="cellIs" dxfId="182" priority="413" operator="equal">
      <formula>"全園適用"</formula>
    </cfRule>
    <cfRule type="containsBlanks" dxfId="181" priority="414">
      <formula>LEN(TRIM(AB616))=0</formula>
    </cfRule>
    <cfRule type="cellIs" dxfId="180" priority="415" operator="equal">
      <formula>"該当・非該当"</formula>
    </cfRule>
  </conditionalFormatting>
  <conditionalFormatting sqref="AB617:AE617">
    <cfRule type="cellIs" dxfId="179" priority="410" operator="equal">
      <formula>"いる"</formula>
    </cfRule>
    <cfRule type="cellIs" dxfId="178" priority="409" operator="equal">
      <formula>"いない"</formula>
    </cfRule>
    <cfRule type="containsBlanks" dxfId="177" priority="411">
      <formula>LEN(TRIM(AB617))=0</formula>
    </cfRule>
    <cfRule type="cellIs" dxfId="176" priority="412" operator="equal">
      <formula>"いる・いない"</formula>
    </cfRule>
  </conditionalFormatting>
  <conditionalFormatting sqref="AB625:AE625">
    <cfRule type="cellIs" dxfId="175" priority="406" operator="equal">
      <formula>"全園適用"</formula>
    </cfRule>
    <cfRule type="cellIs" dxfId="174" priority="408" operator="equal">
      <formula>"該当・非該当"</formula>
    </cfRule>
    <cfRule type="containsBlanks" dxfId="173" priority="407">
      <formula>LEN(TRIM(AB625))=0</formula>
    </cfRule>
  </conditionalFormatting>
  <conditionalFormatting sqref="AB626:AE626">
    <cfRule type="cellIs" dxfId="172" priority="402" operator="equal">
      <formula>"いない"</formula>
    </cfRule>
    <cfRule type="cellIs" dxfId="171" priority="403" operator="equal">
      <formula>"いる"</formula>
    </cfRule>
    <cfRule type="containsBlanks" dxfId="170" priority="404">
      <formula>LEN(TRIM(AB626))=0</formula>
    </cfRule>
    <cfRule type="cellIs" dxfId="169" priority="405" operator="equal">
      <formula>"いる・いない"</formula>
    </cfRule>
  </conditionalFormatting>
  <conditionalFormatting sqref="AB650:AE650">
    <cfRule type="containsBlanks" dxfId="168" priority="120">
      <formula>LEN(TRIM(AB650))=0</formula>
    </cfRule>
    <cfRule type="cellIs" dxfId="167" priority="119" operator="equal">
      <formula>"全園適用"</formula>
    </cfRule>
    <cfRule type="cellIs" dxfId="166" priority="121" operator="equal">
      <formula>"該当・非該当"</formula>
    </cfRule>
  </conditionalFormatting>
  <conditionalFormatting sqref="AB651:AE651">
    <cfRule type="cellIs" dxfId="165" priority="118" operator="equal">
      <formula>"いる・いない"</formula>
    </cfRule>
    <cfRule type="cellIs" dxfId="164" priority="116" operator="equal">
      <formula>"いる"</formula>
    </cfRule>
    <cfRule type="cellIs" dxfId="163" priority="115" operator="equal">
      <formula>"いない"</formula>
    </cfRule>
    <cfRule type="containsBlanks" dxfId="162" priority="117">
      <formula>LEN(TRIM(AB651))=0</formula>
    </cfRule>
  </conditionalFormatting>
  <conditionalFormatting sqref="AB686:AE686">
    <cfRule type="cellIs" dxfId="161" priority="114" operator="equal">
      <formula>"該当・非該当"</formula>
    </cfRule>
    <cfRule type="containsBlanks" dxfId="160" priority="113">
      <formula>LEN(TRIM(AB686))=0</formula>
    </cfRule>
    <cfRule type="cellIs" dxfId="159" priority="112" operator="equal">
      <formula>"全園適用"</formula>
    </cfRule>
  </conditionalFormatting>
  <conditionalFormatting sqref="AB687:AE687">
    <cfRule type="cellIs" dxfId="158" priority="108" operator="equal">
      <formula>"いない"</formula>
    </cfRule>
    <cfRule type="cellIs" dxfId="157" priority="111" operator="equal">
      <formula>"いる・いない"</formula>
    </cfRule>
    <cfRule type="containsBlanks" dxfId="156" priority="110">
      <formula>LEN(TRIM(AB687))=0</formula>
    </cfRule>
    <cfRule type="cellIs" dxfId="155" priority="109" operator="equal">
      <formula>"いる"</formula>
    </cfRule>
  </conditionalFormatting>
  <conditionalFormatting sqref="AB719:AE719">
    <cfRule type="cellIs" dxfId="154" priority="397" operator="equal">
      <formula>"該当・非該当"</formula>
    </cfRule>
    <cfRule type="containsBlanks" dxfId="153" priority="396">
      <formula>LEN(TRIM(AB719))=0</formula>
    </cfRule>
    <cfRule type="cellIs" dxfId="152" priority="395" operator="equal">
      <formula>"全園適用"</formula>
    </cfRule>
  </conditionalFormatting>
  <conditionalFormatting sqref="AB720:AE720">
    <cfRule type="cellIs" dxfId="151" priority="401" operator="equal">
      <formula>"いる・いない"</formula>
    </cfRule>
    <cfRule type="containsBlanks" dxfId="150" priority="400">
      <formula>LEN(TRIM(AB720))=0</formula>
    </cfRule>
    <cfRule type="cellIs" dxfId="149" priority="399" operator="equal">
      <formula>"いる"</formula>
    </cfRule>
    <cfRule type="cellIs" dxfId="148" priority="398" operator="equal">
      <formula>"いない"</formula>
    </cfRule>
  </conditionalFormatting>
  <conditionalFormatting sqref="AB738:AE738">
    <cfRule type="cellIs" dxfId="147" priority="391" operator="equal">
      <formula>"いない"</formula>
    </cfRule>
    <cfRule type="cellIs" dxfId="146" priority="392" operator="equal">
      <formula>"いる"</formula>
    </cfRule>
    <cfRule type="containsBlanks" dxfId="145" priority="393">
      <formula>LEN(TRIM(AB738))=0</formula>
    </cfRule>
    <cfRule type="cellIs" dxfId="144" priority="394" operator="equal">
      <formula>"いる・いない"</formula>
    </cfRule>
  </conditionalFormatting>
  <conditionalFormatting sqref="AB747:AE747">
    <cfRule type="cellIs" dxfId="143" priority="388" operator="equal">
      <formula>"全園適用"</formula>
    </cfRule>
    <cfRule type="containsBlanks" dxfId="142" priority="389">
      <formula>LEN(TRIM(AB747))=0</formula>
    </cfRule>
    <cfRule type="cellIs" dxfId="141" priority="390" operator="equal">
      <formula>"該当・非該当"</formula>
    </cfRule>
  </conditionalFormatting>
  <conditionalFormatting sqref="AB748:AE748">
    <cfRule type="cellIs" dxfId="140" priority="387" operator="equal">
      <formula>"いる・いない"</formula>
    </cfRule>
    <cfRule type="containsBlanks" dxfId="139" priority="386">
      <formula>LEN(TRIM(AB748))=0</formula>
    </cfRule>
    <cfRule type="cellIs" dxfId="138" priority="385" operator="equal">
      <formula>"いる"</formula>
    </cfRule>
    <cfRule type="cellIs" dxfId="137" priority="384" operator="equal">
      <formula>"いない"</formula>
    </cfRule>
  </conditionalFormatting>
  <conditionalFormatting sqref="AB796:AE796">
    <cfRule type="cellIs" dxfId="136" priority="380" operator="equal">
      <formula>"いない"</formula>
    </cfRule>
    <cfRule type="cellIs" dxfId="135" priority="381" operator="equal">
      <formula>"いる"</formula>
    </cfRule>
    <cfRule type="containsBlanks" dxfId="134" priority="382">
      <formula>LEN(TRIM(AB796))=0</formula>
    </cfRule>
    <cfRule type="cellIs" dxfId="133" priority="383" operator="equal">
      <formula>"いる・いない"</formula>
    </cfRule>
  </conditionalFormatting>
  <conditionalFormatting sqref="AB802:AE802">
    <cfRule type="cellIs" dxfId="132" priority="103" operator="equal">
      <formula>"該当・非該当"</formula>
    </cfRule>
    <cfRule type="containsBlanks" dxfId="131" priority="102">
      <formula>LEN(TRIM(AB802))=0</formula>
    </cfRule>
    <cfRule type="cellIs" dxfId="130" priority="101" operator="equal">
      <formula>"全園適用"</formula>
    </cfRule>
  </conditionalFormatting>
  <conditionalFormatting sqref="AB803:AE803">
    <cfRule type="containsBlanks" dxfId="129" priority="106">
      <formula>LEN(TRIM(AB803))=0</formula>
    </cfRule>
    <cfRule type="cellIs" dxfId="128" priority="107" operator="equal">
      <formula>"いる・いない"</formula>
    </cfRule>
    <cfRule type="cellIs" dxfId="127" priority="104" operator="equal">
      <formula>"いない"</formula>
    </cfRule>
    <cfRule type="cellIs" dxfId="126" priority="105" operator="equal">
      <formula>"いる"</formula>
    </cfRule>
  </conditionalFormatting>
  <conditionalFormatting sqref="AB829:AE829">
    <cfRule type="cellIs" dxfId="125" priority="98" operator="equal">
      <formula>"いる"</formula>
    </cfRule>
    <cfRule type="containsBlanks" dxfId="124" priority="99">
      <formula>LEN(TRIM(AB829))=0</formula>
    </cfRule>
    <cfRule type="cellIs" dxfId="123" priority="97" operator="equal">
      <formula>"いない"</formula>
    </cfRule>
    <cfRule type="cellIs" dxfId="122" priority="100" operator="equal">
      <formula>"いる・いない"</formula>
    </cfRule>
  </conditionalFormatting>
  <conditionalFormatting sqref="AB860:AE860">
    <cfRule type="cellIs" dxfId="121" priority="372" operator="equal">
      <formula>"いる・いない"</formula>
    </cfRule>
    <cfRule type="containsBlanks" dxfId="120" priority="371">
      <formula>LEN(TRIM(AB860))=0</formula>
    </cfRule>
    <cfRule type="cellIs" dxfId="119" priority="369" operator="equal">
      <formula>"いない"</formula>
    </cfRule>
    <cfRule type="cellIs" dxfId="118" priority="370" operator="equal">
      <formula>"いる"</formula>
    </cfRule>
  </conditionalFormatting>
  <conditionalFormatting sqref="AB869:AE869">
    <cfRule type="cellIs" dxfId="117" priority="373" operator="equal">
      <formula>"全園適用"</formula>
    </cfRule>
    <cfRule type="containsBlanks" dxfId="116" priority="374">
      <formula>LEN(TRIM(AB869))=0</formula>
    </cfRule>
    <cfRule type="cellIs" dxfId="115" priority="375" operator="equal">
      <formula>"該当・非該当"</formula>
    </cfRule>
  </conditionalFormatting>
  <conditionalFormatting sqref="AB870:AE870">
    <cfRule type="cellIs" dxfId="114" priority="376" operator="equal">
      <formula>"いない"</formula>
    </cfRule>
    <cfRule type="cellIs" dxfId="113" priority="377" operator="equal">
      <formula>"いる"</formula>
    </cfRule>
    <cfRule type="cellIs" dxfId="112" priority="379" operator="equal">
      <formula>"いる・いない"</formula>
    </cfRule>
    <cfRule type="containsBlanks" dxfId="111" priority="378">
      <formula>LEN(TRIM(AB870))=0</formula>
    </cfRule>
  </conditionalFormatting>
  <conditionalFormatting sqref="AB957:AE957">
    <cfRule type="cellIs" dxfId="110" priority="94" operator="equal">
      <formula>"いる"</formula>
    </cfRule>
    <cfRule type="cellIs" dxfId="109" priority="96" operator="equal">
      <formula>"いる・いない"</formula>
    </cfRule>
    <cfRule type="containsBlanks" dxfId="108" priority="95">
      <formula>LEN(TRIM(AB957))=0</formula>
    </cfRule>
    <cfRule type="cellIs" dxfId="107" priority="93" operator="equal">
      <formula>"いない"</formula>
    </cfRule>
  </conditionalFormatting>
  <conditionalFormatting sqref="AB974:AE974">
    <cfRule type="cellIs" dxfId="106" priority="92" operator="equal">
      <formula>"いる・いない"</formula>
    </cfRule>
    <cfRule type="containsBlanks" dxfId="105" priority="91">
      <formula>LEN(TRIM(AB974))=0</formula>
    </cfRule>
    <cfRule type="cellIs" dxfId="104" priority="90" operator="equal">
      <formula>"いる"</formula>
    </cfRule>
    <cfRule type="cellIs" dxfId="103" priority="89" operator="equal">
      <formula>"いない"</formula>
    </cfRule>
  </conditionalFormatting>
  <conditionalFormatting sqref="AB976:AE976">
    <cfRule type="cellIs" dxfId="102" priority="368" operator="equal">
      <formula>"該当・非該当"</formula>
    </cfRule>
    <cfRule type="cellIs" dxfId="101" priority="366" operator="equal">
      <formula>"全園適用"</formula>
    </cfRule>
    <cfRule type="containsBlanks" dxfId="100" priority="367">
      <formula>LEN(TRIM(AB976))=0</formula>
    </cfRule>
  </conditionalFormatting>
  <conditionalFormatting sqref="AB977:AE977">
    <cfRule type="cellIs" dxfId="99" priority="365" operator="equal">
      <formula>"いる・いない"</formula>
    </cfRule>
    <cfRule type="containsBlanks" dxfId="98" priority="364">
      <formula>LEN(TRIM(AB977))=0</formula>
    </cfRule>
    <cfRule type="cellIs" dxfId="97" priority="363" operator="equal">
      <formula>"いる"</formula>
    </cfRule>
    <cfRule type="cellIs" dxfId="96" priority="362" operator="equal">
      <formula>"いない"</formula>
    </cfRule>
  </conditionalFormatting>
  <conditionalFormatting sqref="AB1011:AE1011">
    <cfRule type="cellIs" dxfId="95" priority="358" operator="equal">
      <formula>"いない"</formula>
    </cfRule>
    <cfRule type="cellIs" dxfId="94" priority="361" operator="equal">
      <formula>"いる・いない"</formula>
    </cfRule>
    <cfRule type="containsBlanks" dxfId="93" priority="360">
      <formula>LEN(TRIM(AB1011))=0</formula>
    </cfRule>
    <cfRule type="cellIs" dxfId="92" priority="359" operator="equal">
      <formula>"いる"</formula>
    </cfRule>
  </conditionalFormatting>
  <conditionalFormatting sqref="AB1017:AE1017">
    <cfRule type="containsBlanks" dxfId="91" priority="318">
      <formula>LEN(TRIM(AB1017))=0</formula>
    </cfRule>
    <cfRule type="cellIs" dxfId="90" priority="319" operator="equal">
      <formula>"該当・非該当"</formula>
    </cfRule>
    <cfRule type="cellIs" dxfId="89" priority="317" operator="equal">
      <formula>"全園適用"</formula>
    </cfRule>
  </conditionalFormatting>
  <conditionalFormatting sqref="AB1029:AE1029">
    <cfRule type="containsBlanks" dxfId="88" priority="315">
      <formula>LEN(TRIM(AB1029))=0</formula>
    </cfRule>
    <cfRule type="cellIs" dxfId="87" priority="314" operator="equal">
      <formula>"全園適用"</formula>
    </cfRule>
    <cfRule type="cellIs" dxfId="86" priority="316" operator="equal">
      <formula>"該当・非該当"</formula>
    </cfRule>
  </conditionalFormatting>
  <conditionalFormatting sqref="AB1031:AE1031">
    <cfRule type="cellIs" dxfId="85" priority="311" operator="equal">
      <formula>"全園適用"</formula>
    </cfRule>
    <cfRule type="containsBlanks" dxfId="84" priority="312">
      <formula>LEN(TRIM(AB1031))=0</formula>
    </cfRule>
    <cfRule type="cellIs" dxfId="83" priority="313" operator="equal">
      <formula>"該当・非該当"</formula>
    </cfRule>
  </conditionalFormatting>
  <conditionalFormatting sqref="AB1033:AE1033">
    <cfRule type="cellIs" dxfId="82" priority="308" operator="equal">
      <formula>"全園適用"</formula>
    </cfRule>
    <cfRule type="cellIs" dxfId="81" priority="310" operator="equal">
      <formula>"該当・非該当"</formula>
    </cfRule>
    <cfRule type="containsBlanks" dxfId="80" priority="309">
      <formula>LEN(TRIM(AB1033))=0</formula>
    </cfRule>
  </conditionalFormatting>
  <conditionalFormatting sqref="AB1034:AE1034">
    <cfRule type="cellIs" dxfId="79" priority="305" operator="equal">
      <formula>"いる"</formula>
    </cfRule>
    <cfRule type="containsBlanks" dxfId="78" priority="306">
      <formula>LEN(TRIM(AB1034))=0</formula>
    </cfRule>
    <cfRule type="cellIs" dxfId="77" priority="307" operator="equal">
      <formula>"いる・いない"</formula>
    </cfRule>
    <cfRule type="cellIs" dxfId="76" priority="304" operator="equal">
      <formula>"いない"</formula>
    </cfRule>
  </conditionalFormatting>
  <conditionalFormatting sqref="AB1099:AE1099">
    <cfRule type="cellIs" dxfId="75" priority="300" operator="equal">
      <formula>"いない"</formula>
    </cfRule>
    <cfRule type="cellIs" dxfId="74" priority="301" operator="equal">
      <formula>"いる"</formula>
    </cfRule>
    <cfRule type="containsBlanks" dxfId="73" priority="302">
      <formula>LEN(TRIM(AB1099))=0</formula>
    </cfRule>
    <cfRule type="cellIs" dxfId="72" priority="303" operator="equal">
      <formula>"いる・いない"</formula>
    </cfRule>
  </conditionalFormatting>
  <conditionalFormatting sqref="AB1104:AE1104">
    <cfRule type="cellIs" dxfId="71" priority="294" operator="equal">
      <formula>"いる"</formula>
    </cfRule>
    <cfRule type="containsBlanks" dxfId="70" priority="295">
      <formula>LEN(TRIM(AB1104))=0</formula>
    </cfRule>
    <cfRule type="cellIs" dxfId="69" priority="296" operator="equal">
      <formula>"いる・いない"</formula>
    </cfRule>
    <cfRule type="cellIs" dxfId="68" priority="293" operator="equal">
      <formula>"いない"</formula>
    </cfRule>
  </conditionalFormatting>
  <conditionalFormatting sqref="AB1106:AE1106">
    <cfRule type="cellIs" dxfId="67" priority="297" operator="equal">
      <formula>"全園適用"</formula>
    </cfRule>
    <cfRule type="containsBlanks" dxfId="66" priority="298">
      <formula>LEN(TRIM(AB1106))=0</formula>
    </cfRule>
    <cfRule type="cellIs" dxfId="65" priority="299" operator="equal">
      <formula>"該当・非該当"</formula>
    </cfRule>
  </conditionalFormatting>
  <conditionalFormatting sqref="AB1107:AE1107">
    <cfRule type="cellIs" dxfId="64" priority="292" operator="equal">
      <formula>"いる・いない"</formula>
    </cfRule>
    <cfRule type="containsBlanks" dxfId="63" priority="291">
      <formula>LEN(TRIM(AB1107))=0</formula>
    </cfRule>
    <cfRule type="cellIs" dxfId="62" priority="290" operator="equal">
      <formula>"いる"</formula>
    </cfRule>
    <cfRule type="cellIs" dxfId="61" priority="289" operator="equal">
      <formula>"いない"</formula>
    </cfRule>
  </conditionalFormatting>
  <conditionalFormatting sqref="AB1158:AE1158">
    <cfRule type="cellIs" dxfId="60" priority="288" operator="equal">
      <formula>"いる・いない"</formula>
    </cfRule>
    <cfRule type="containsBlanks" dxfId="59" priority="287">
      <formula>LEN(TRIM(AB1158))=0</formula>
    </cfRule>
    <cfRule type="cellIs" dxfId="58" priority="286" operator="equal">
      <formula>"いる"</formula>
    </cfRule>
    <cfRule type="cellIs" dxfId="57" priority="285" operator="equal">
      <formula>"いない"</formula>
    </cfRule>
  </conditionalFormatting>
  <conditionalFormatting sqref="AB1163:AE1163">
    <cfRule type="cellIs" dxfId="56" priority="85" operator="equal">
      <formula>"いない"</formula>
    </cfRule>
    <cfRule type="cellIs" dxfId="55" priority="86" operator="equal">
      <formula>"いる"</formula>
    </cfRule>
    <cfRule type="containsBlanks" dxfId="54" priority="87">
      <formula>LEN(TRIM(AB1163))=0</formula>
    </cfRule>
    <cfRule type="cellIs" dxfId="53" priority="88" operator="equal">
      <formula>"いる・いない"</formula>
    </cfRule>
  </conditionalFormatting>
  <conditionalFormatting sqref="AB1165:AE1165">
    <cfRule type="cellIs" dxfId="52" priority="284" operator="equal">
      <formula>"該当・非該当"</formula>
    </cfRule>
    <cfRule type="containsBlanks" dxfId="51" priority="283">
      <formula>LEN(TRIM(AB1165))=0</formula>
    </cfRule>
    <cfRule type="cellIs" dxfId="50" priority="282" operator="equal">
      <formula>"全園適用"</formula>
    </cfRule>
  </conditionalFormatting>
  <conditionalFormatting sqref="AB1166:AE1166">
    <cfRule type="containsBlanks" dxfId="49" priority="280">
      <formula>LEN(TRIM(AB1166))=0</formula>
    </cfRule>
    <cfRule type="cellIs" dxfId="48" priority="281" operator="equal">
      <formula>"いる・いない"</formula>
    </cfRule>
    <cfRule type="cellIs" dxfId="47" priority="278" operator="equal">
      <formula>"いない"</formula>
    </cfRule>
    <cfRule type="cellIs" dxfId="46" priority="279" operator="equal">
      <formula>"いる"</formula>
    </cfRule>
  </conditionalFormatting>
  <conditionalFormatting sqref="AB1176:AE1176">
    <cfRule type="cellIs" dxfId="45" priority="275" operator="equal">
      <formula>"いる"</formula>
    </cfRule>
    <cfRule type="cellIs" dxfId="44" priority="277" operator="equal">
      <formula>"いる・いない"</formula>
    </cfRule>
    <cfRule type="containsBlanks" dxfId="43" priority="276">
      <formula>LEN(TRIM(AB1176))=0</formula>
    </cfRule>
    <cfRule type="cellIs" dxfId="42" priority="274" operator="equal">
      <formula>"いない"</formula>
    </cfRule>
  </conditionalFormatting>
  <conditionalFormatting sqref="AB1183:AE1183">
    <cfRule type="cellIs" dxfId="41" priority="273" operator="equal">
      <formula>"該当・非該当"</formula>
    </cfRule>
    <cfRule type="containsBlanks" dxfId="40" priority="272">
      <formula>LEN(TRIM(AB1183))=0</formula>
    </cfRule>
    <cfRule type="cellIs" dxfId="39" priority="271" operator="equal">
      <formula>"全園適用"</formula>
    </cfRule>
  </conditionalFormatting>
  <conditionalFormatting sqref="AB1184:AE1184">
    <cfRule type="cellIs" dxfId="38" priority="267" operator="equal">
      <formula>"いない"</formula>
    </cfRule>
    <cfRule type="cellIs" dxfId="37" priority="268" operator="equal">
      <formula>"いる"</formula>
    </cfRule>
    <cfRule type="containsBlanks" dxfId="36" priority="269">
      <formula>LEN(TRIM(AB1184))=0</formula>
    </cfRule>
    <cfRule type="cellIs" dxfId="35" priority="270" operator="equal">
      <formula>"いる・いない"</formula>
    </cfRule>
  </conditionalFormatting>
  <conditionalFormatting sqref="AB1190:AE1190">
    <cfRule type="cellIs" dxfId="34" priority="266" operator="equal">
      <formula>"いる・いない"</formula>
    </cfRule>
    <cfRule type="containsBlanks" dxfId="33" priority="265">
      <formula>LEN(TRIM(AB1190))=0</formula>
    </cfRule>
    <cfRule type="cellIs" dxfId="32" priority="264" operator="equal">
      <formula>"いる"</formula>
    </cfRule>
    <cfRule type="cellIs" dxfId="31" priority="263" operator="equal">
      <formula>"いない"</formula>
    </cfRule>
  </conditionalFormatting>
  <conditionalFormatting sqref="AB1220:AE1220">
    <cfRule type="cellIs" dxfId="30" priority="262" operator="equal">
      <formula>"該当・非該当"</formula>
    </cfRule>
    <cfRule type="containsBlanks" dxfId="29" priority="261">
      <formula>LEN(TRIM(AB1220))=0</formula>
    </cfRule>
    <cfRule type="cellIs" dxfId="28" priority="260" operator="equal">
      <formula>"全園適用"</formula>
    </cfRule>
  </conditionalFormatting>
  <conditionalFormatting sqref="AB1221:AE1221">
    <cfRule type="cellIs" dxfId="27" priority="252" operator="equal">
      <formula>"いない"</formula>
    </cfRule>
    <cfRule type="cellIs" dxfId="26" priority="253" operator="equal">
      <formula>"いる"</formula>
    </cfRule>
    <cfRule type="cellIs" dxfId="25" priority="255" operator="equal">
      <formula>"いる・いない"</formula>
    </cfRule>
    <cfRule type="containsBlanks" dxfId="24" priority="254">
      <formula>LEN(TRIM(AB1221))=0</formula>
    </cfRule>
  </conditionalFormatting>
  <conditionalFormatting sqref="AB1233:AE1233">
    <cfRule type="cellIs" dxfId="23" priority="256" operator="equal">
      <formula>"いない"</formula>
    </cfRule>
    <cfRule type="cellIs" dxfId="22" priority="257" operator="equal">
      <formula>"いる"</formula>
    </cfRule>
    <cfRule type="containsBlanks" dxfId="21" priority="258">
      <formula>LEN(TRIM(AB1233))=0</formula>
    </cfRule>
    <cfRule type="cellIs" dxfId="20" priority="259" operator="equal">
      <formula>"いる・いない"</formula>
    </cfRule>
  </conditionalFormatting>
  <conditionalFormatting sqref="AB1239:AE1239">
    <cfRule type="cellIs" dxfId="19" priority="3" operator="equal">
      <formula>"該当・非該当"</formula>
    </cfRule>
    <cfRule type="cellIs" dxfId="18" priority="1" operator="equal">
      <formula>"全園適用"</formula>
    </cfRule>
    <cfRule type="containsBlanks" dxfId="17" priority="2">
      <formula>LEN(TRIM(AB1239))=0</formula>
    </cfRule>
  </conditionalFormatting>
  <conditionalFormatting sqref="AB1246:AE1246">
    <cfRule type="cellIs" dxfId="16" priority="84" operator="equal">
      <formula>"該当・非該当"</formula>
    </cfRule>
    <cfRule type="containsBlanks" dxfId="15" priority="83">
      <formula>LEN(TRIM(AB1246))=0</formula>
    </cfRule>
    <cfRule type="cellIs" dxfId="14" priority="82" operator="equal">
      <formula>"全園適用"</formula>
    </cfRule>
  </conditionalFormatting>
  <conditionalFormatting sqref="AB1248:AE1248">
    <cfRule type="cellIs" dxfId="13" priority="79" operator="equal">
      <formula>"全園適用"</formula>
    </cfRule>
    <cfRule type="containsBlanks" dxfId="12" priority="80">
      <formula>LEN(TRIM(AB1248))=0</formula>
    </cfRule>
    <cfRule type="cellIs" dxfId="11" priority="81" operator="equal">
      <formula>"該当・非該当"</formula>
    </cfRule>
  </conditionalFormatting>
  <conditionalFormatting sqref="AB1249:AE1249">
    <cfRule type="cellIs" dxfId="10" priority="75" operator="equal">
      <formula>"いない"</formula>
    </cfRule>
    <cfRule type="cellIs" dxfId="9" priority="78" operator="equal">
      <formula>"いる・いない"</formula>
    </cfRule>
    <cfRule type="cellIs" dxfId="8" priority="76" operator="equal">
      <formula>"いる"</formula>
    </cfRule>
    <cfRule type="containsBlanks" dxfId="7" priority="77">
      <formula>LEN(TRIM(AB1249))=0</formula>
    </cfRule>
  </conditionalFormatting>
  <conditionalFormatting sqref="AB1289:AE1289">
    <cfRule type="cellIs" dxfId="6" priority="71" operator="equal">
      <formula>"いない"</formula>
    </cfRule>
    <cfRule type="containsBlanks" dxfId="5" priority="73">
      <formula>LEN(TRIM(AB1289))=0</formula>
    </cfRule>
    <cfRule type="cellIs" dxfId="4" priority="72" operator="equal">
      <formula>"いる"</formula>
    </cfRule>
    <cfRule type="cellIs" dxfId="3" priority="74" operator="equal">
      <formula>"いる・いない"</formula>
    </cfRule>
  </conditionalFormatting>
  <conditionalFormatting sqref="AB380:AG380">
    <cfRule type="containsBlanks" dxfId="2" priority="250">
      <formula>LEN(TRIM(#REF!))=0</formula>
    </cfRule>
    <cfRule type="cellIs" dxfId="1" priority="251" operator="equal">
      <formula>"該当・非該当"</formula>
    </cfRule>
    <cfRule type="cellIs" dxfId="0" priority="241" operator="equal">
      <formula>"全園適用"</formula>
    </cfRule>
  </conditionalFormatting>
  <dataValidations count="3">
    <dataValidation type="list" allowBlank="1" showInputMessage="1" showErrorMessage="1" prompt="いる または いない_x000a_を選択してください。" sqref="AB116:AE116 AB436:AE436 AB352:AE352 AB361:AE361 AB402:AE402 AB443:AE443 AB477:AE477 AB506:AE506 AB510:AE510 AB516:AE516 AB536:AE536 AB544:AE544 AB557:AE557 AB564:AE564 AB587:AE587 AB592:AE592 AB594:AE594 AB598:AE598 AB608:AE608 AB611:AE611 AB617:AE617 AB687:AE687 AB748:AE748 AB91:AE91 AB738:AE738 AB651:AE651 AB829:AE829 AB974:AE974 AB977:AE977 AB1011:AE1011 AB720:AE720 AB1099:AE1099 AB1034:AE1034 AB1104:AE1104 AB1158:AE1158 AB1166:AE1166 AB1176:AE1176 AB1184:AE1184 AB1107:AE1107 AB1190:AE1190 AB374:AE374 AB381:AE381 AB394:AE394 AB201:AE201 AB315:AE315 AB328:AE328 AB344:AE344 AB1221:AE1221 AB626:AE626 AB796:AE796 AB803:AE803 AB860:AE860 AB870:AE870 AB957:AE957 AB1163:AE1163 AB1233:AE1233 AB1249:AE1249 AB458:AE458 AB89:AE89 AB6:AE6 AB11:AE11 AB18:AE18 AB21:AE21 AB27:AE27 AB32:AE32 AB37:AE37 AB1289:AE1289" xr:uid="{00000000-0002-0000-0400-000000000000}">
      <formula1>"いる・いない,いる,いない"</formula1>
    </dataValidation>
    <dataValidation type="list" allowBlank="1" showInputMessage="1" showErrorMessage="1" prompt="該当 または 非該当を_x000a_選択してください。_x000a_該当する場合は、以下の_x000a_点検項目について回答_x000a_してください。" sqref="AB1220:AE1220 AB115:AE115 AB401:AE401 AB442:AE442 AB505:AE505 AB515:AE515 AB543:AE543 AB563:AE563 AB597:AE597 AB607:AE607 AB616:AE616 AB686:AE686 AB719:AE719 AB802:AE802 AB869:AE869 AB976:AE976 AB1246:AE1246 AB1029:AE1029 AB1017:AE1017 AB1033:AE1033 AB1106:AE1106 AB1165:AE1165 AB1183:AE1183 AB380:AG380 AB360:AE360 AB625:AE625 AB650:AE650 AB747:AE747 AB1248:AE1248 AB1031:AE1031 AB1239:AE1239" xr:uid="{00000000-0002-0000-0400-000001000000}">
      <formula1>"該当・非該当,該当,非該当,全園適用"</formula1>
    </dataValidation>
    <dataValidation type="list" allowBlank="1" showInputMessage="1" showErrorMessage="1" sqref="D121 D119 D131 D142 D144:D145 D147 D165 D168 D182 D123 D203 D317 D322 D325 D329 D331 C239 D333 D345 D353:D354 D356 D340 D137 D206 D208 C243 C279 C292 D193" xr:uid="{00000000-0002-0000-0400-000002000000}">
      <formula1>"✔"</formula1>
    </dataValidation>
  </dataValidations>
  <printOptions horizontalCentered="1"/>
  <pageMargins left="0.19685039370078741" right="0.19685039370078741" top="0.47244094488188981" bottom="0.47244094488188981" header="0.23622047244094491" footer="0.23622047244094491"/>
  <pageSetup paperSize="9" scale="88" orientation="portrait" verticalDpi="0" r:id="rId1"/>
  <headerFooter>
    <oddFooter>&amp;C&amp;"Yu Gothic UI,標準"&amp;10［施設型給付費］（&amp;P/&amp;N）</oddFooter>
  </headerFooter>
  <rowBreaks count="24" manualBreakCount="24">
    <brk id="53" max="16383" man="1"/>
    <brk id="113" max="16383" man="1"/>
    <brk id="166" max="16383" man="1"/>
    <brk id="213" max="16383" man="1"/>
    <brk id="252" max="16383" man="1"/>
    <brk id="306" max="16383" man="1"/>
    <brk id="358" max="16383" man="1"/>
    <brk id="399" max="16383" man="1"/>
    <brk id="452" max="16383" man="1"/>
    <brk id="503" max="16383" man="1"/>
    <brk id="556" max="16383" man="1"/>
    <brk id="604" max="16383" man="1"/>
    <brk id="658" max="16383" man="1"/>
    <brk id="707" max="16383" man="1"/>
    <brk id="761" max="16383" man="1"/>
    <brk id="813" max="16383" man="1"/>
    <brk id="867" max="16383" man="1"/>
    <brk id="920" max="16383" man="1"/>
    <brk id="974" max="16383" man="1"/>
    <brk id="1028" max="16383" man="1"/>
    <brk id="1078" max="16383" man="1"/>
    <brk id="1131" max="16383" man="1"/>
    <brk id="1181" max="16383" man="1"/>
    <brk id="1237"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特定教育・保育施設確認監査（表紙）</vt:lpstr>
      <vt:lpstr>目次・略称</vt:lpstr>
      <vt:lpstr>特定教育・保育施設確認監査（本編）</vt:lpstr>
      <vt:lpstr>別紙1 施設型給付費加算適用状況（R7保育所）</vt:lpstr>
      <vt:lpstr>別紙2 R7施設型給付費</vt:lpstr>
      <vt:lpstr>'特定教育・保育施設確認監査（表紙）'!Print_Area</vt:lpstr>
      <vt:lpstr>'特定教育・保育施設確認監査（本編）'!Print_Titles</vt:lpstr>
      <vt:lpstr>'別紙2 R7施設型給付費'!Print_Titles</vt:lpstr>
    </vt:vector>
  </TitlesOfParts>
  <Company>加須市役所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加須市役所</dc:creator>
  <cp:lastModifiedBy>加須市</cp:lastModifiedBy>
  <cp:lastPrinted>2026-07-10T01:50:50Z</cp:lastPrinted>
  <dcterms:created xsi:type="dcterms:W3CDTF">2022-04-18T01:05:58Z</dcterms:created>
  <dcterms:modified xsi:type="dcterms:W3CDTF">2026-07-17T00:52:22Z</dcterms:modified>
</cp:coreProperties>
</file>